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95" tabRatio="936"/>
  </bookViews>
  <sheets>
    <sheet name="Sheet1" sheetId="21" r:id="rId1"/>
  </sheets>
  <calcPr calcId="144525"/>
</workbook>
</file>

<file path=xl/sharedStrings.xml><?xml version="1.0" encoding="utf-8"?>
<sst xmlns="http://schemas.openxmlformats.org/spreadsheetml/2006/main" count="1137" uniqueCount="715">
  <si>
    <t>附件：2</t>
  </si>
  <si>
    <t>阳城县2024年巩固脱贫成果衔接乡村振兴项目库统计表</t>
  </si>
  <si>
    <t>序号</t>
  </si>
  <si>
    <t>项目
名称</t>
  </si>
  <si>
    <t>建设
性质</t>
  </si>
  <si>
    <t>项目
实施
地点</t>
  </si>
  <si>
    <t>计划
开工
时间</t>
  </si>
  <si>
    <t>计划
完工
时间</t>
  </si>
  <si>
    <t>责任
单位</t>
  </si>
  <si>
    <t>主要建设
规模与内容</t>
  </si>
  <si>
    <t>项目预算总投资</t>
  </si>
  <si>
    <t>受益
对象</t>
  </si>
  <si>
    <t>绩效
目标</t>
  </si>
  <si>
    <t>群众参与和
带贫减贫机制</t>
  </si>
  <si>
    <t>备注</t>
  </si>
  <si>
    <t>合计</t>
  </si>
  <si>
    <t>其中：财政专项衔接资金</t>
  </si>
  <si>
    <t>其中：除财政专项衔接资金外的统筹整合资金</t>
  </si>
  <si>
    <t>其中：其他
财政
资金</t>
  </si>
  <si>
    <t>其中：
其他
筹措
资金</t>
  </si>
  <si>
    <t>一、产业类项目</t>
  </si>
  <si>
    <t>谷子特优强县项目</t>
  </si>
  <si>
    <t>新建</t>
  </si>
  <si>
    <t>阳城县河北镇神南村</t>
  </si>
  <si>
    <t>2024年11月</t>
  </si>
  <si>
    <t>农业农村局</t>
  </si>
  <si>
    <t>1、健全营销体系，开展营销策划，线上媒体投放，电商渠道合作，推进小米乳新口味研发；
2、新建厂房885平方米，新上加工生产线1条，新建冷库730平方米，常温库495平方米，新建凉晒场1500平米，购置全链路数智能化工厂软件1套。</t>
  </si>
  <si>
    <t>项目覆盖村民</t>
  </si>
  <si>
    <t>项目实施后可以为10000亩土地的产出找到变现途径，带动约2000户农民增收受益。</t>
  </si>
  <si>
    <t>优先向覆盖区村民提供从业机会，带动当地百姓通过发展红苗谷产业增收</t>
  </si>
  <si>
    <t>大夫街村现代农业产业综合开发项目</t>
  </si>
  <si>
    <t>大夫街村牛角岭庄</t>
  </si>
  <si>
    <t>2023年3月</t>
  </si>
  <si>
    <t>2024年8月</t>
  </si>
  <si>
    <t>占地20亩，投资450万元，其中：办公房间15间，车间加工厂房2600㎡，直播间、冷库、仓库4500㎡，对全村4000多亩土地1000多亩山林进行整体设计规划，上大棚若干。主要生产软米饭、酥果、连翘茶、山野干菜、大棚蔬菜等</t>
  </si>
  <si>
    <t>大夫街村全体村民</t>
  </si>
  <si>
    <t>年产值预计3000万元，实现税后利润200万元</t>
  </si>
  <si>
    <t>吸收村民就业，吸收监测户就业</t>
  </si>
  <si>
    <t>润城镇上伏村芽麦面粉厂生产线项目</t>
  </si>
  <si>
    <t>上伏村原发电厂</t>
  </si>
  <si>
    <t>2024.10</t>
  </si>
  <si>
    <t>小麦升加工、麦芽面枣糕、精粉面</t>
  </si>
  <si>
    <t>全镇脱贫户和监测户及上伏村全体村民</t>
  </si>
  <si>
    <t>村集体每年可以增加收入30万元以上，增加劳动力就业80人以上</t>
  </si>
  <si>
    <t>西河乡孙沟村 新建食用菌种植项目</t>
  </si>
  <si>
    <t>西河乡孙沟村</t>
  </si>
  <si>
    <t>建设占地100亩，84栋日光温室，用来食用菌养殖。</t>
  </si>
  <si>
    <t>全县脱贫户和监测户及项目覆盖村</t>
  </si>
  <si>
    <t>年产值1000万元，带动就业约60人</t>
  </si>
  <si>
    <t>优先向覆盖村村民提供从业机会，带动当地百姓增收致富，收益分红带动本县脱贫户</t>
  </si>
  <si>
    <t>新建演礼中央厨房蔬菜配送基地（净菜）建设项目</t>
  </si>
  <si>
    <t>演礼镇新庄村</t>
  </si>
  <si>
    <t>用地面积约3亩，完成2136㎡厂房建设；完成2条净菜生产线设备购置及安装，并投入运行。</t>
  </si>
  <si>
    <t>演礼镇村级集体经济组织，脱贫户或监测户</t>
  </si>
  <si>
    <t>实现年租金收益20余万元，年处理净菜1万吨</t>
  </si>
  <si>
    <t>带动全县20余户60余名脱贫户、监测户增收</t>
  </si>
  <si>
    <t>新建年产能600吨标准化粉条生产线项目</t>
  </si>
  <si>
    <t>西冯街舞台院</t>
  </si>
  <si>
    <t>2024.1.10</t>
  </si>
  <si>
    <t>2024.11.30</t>
  </si>
  <si>
    <t>厂房：100万
设备：300万</t>
  </si>
  <si>
    <t>监测户及柏沟村全体村民</t>
  </si>
  <si>
    <t>年产600吨粉条，利润50万</t>
  </si>
  <si>
    <t>吸收村民就业，吸收监测户就业。</t>
  </si>
  <si>
    <t>2014年脱贫人口小额信贷贴息</t>
  </si>
  <si>
    <t>各银行</t>
  </si>
  <si>
    <t>2024.12</t>
  </si>
  <si>
    <t>乡村振兴中心</t>
  </si>
  <si>
    <t>对享受脱贫人口小额信贷贷款户进行贴息</t>
  </si>
  <si>
    <t>贷款户</t>
  </si>
  <si>
    <t>带动建档立卡脱贫户增收</t>
  </si>
  <si>
    <t>脱贫人口小额信贷新增贷款和逾期处理长效机制</t>
  </si>
  <si>
    <t>李圪塔村乡村振兴旅游示范村建设项目</t>
  </si>
  <si>
    <t>董封乡李圪塔村</t>
  </si>
  <si>
    <t>文旅局</t>
  </si>
  <si>
    <t>在村东入口，利用闲置建设用地新建可接待300人的学生书画写生基地一座，建筑面积4000平米，完善李圪塔艺术康养小镇功能。</t>
  </si>
  <si>
    <t>李圪塔及周边群众等</t>
  </si>
  <si>
    <t>预计年收综合收入800万元以上,提供就业岗位50个，带动群众及村集体增收100万元以上</t>
  </si>
  <si>
    <t>利用为小镇书画写生基地提供环卫、餐饮、后勤保障等服务，增设就业岗位，优先脱贫人口、监测对象就业，同时因游客人数急涨，鼓励群众兴办、纪念品零售、农家乐、户外向导等增加收入。</t>
  </si>
  <si>
    <t>横岭村农旅康养产业项目</t>
  </si>
  <si>
    <t>扩建</t>
  </si>
  <si>
    <t>横岭村</t>
  </si>
  <si>
    <t>2025.12</t>
  </si>
  <si>
    <t>依托黄龙台景区，规划建设人行步道、崖宿项目、民俗文化、竹林花海、森林呼吸、高空索道、玻璃栈道、互动体验等项目设施，进一步盘活农旅康养产业。</t>
  </si>
  <si>
    <t>横岭村及周边村落</t>
  </si>
  <si>
    <t>项目建成后，预计提供就业岗位50余个，每年村集体经济收入100余万元；农民通过农家乐等方式进一步提升村民收入。</t>
  </si>
  <si>
    <t>通过提供环卫、后勤保障等服务增设就业岗位，并优先脱贫人口、监测对象就业，同时因游客人数急涨，鼓励群众兴办、纪念品零售、农家乐、户外向导等增加收入。</t>
  </si>
  <si>
    <t>新建献义德孝文化研学基地建设项目</t>
  </si>
  <si>
    <t>演礼镇献义村</t>
  </si>
  <si>
    <t>改造传统民宿20间；新建德孝文化展厅2000㎡；对村内2公里街巷进行立面改造，建设民俗一条街。</t>
  </si>
  <si>
    <t>献义村股份经济合作社，脱贫户或监测户</t>
  </si>
  <si>
    <t>实现研学游收入100万元</t>
  </si>
  <si>
    <t>龙凤村乡村旅游研学基地建设项目</t>
  </si>
  <si>
    <t>龙凤村</t>
  </si>
  <si>
    <t>2024.9</t>
  </si>
  <si>
    <t>依托乡村旅游产业，新上中小学生户外拓展、国学文化、农事体验、安全教育、科普宣传、图书阅览、手工技艺等相关项目。</t>
  </si>
  <si>
    <t>全村286户村民</t>
  </si>
  <si>
    <t xml:space="preserve">
经济效益：按照全市中小学生、幼儿21万人的1/5计算，以每人次消费150元为标准，预计年可实现直接经济收益630万元，实现间接经济收益300万元。</t>
  </si>
  <si>
    <t>该项目建设期间优先村民参与，并盘活村民闲置房屋资产，最大限度发挥村民资源资产作用。该项目每年创造的经济收益除村民个人资源资产应得收益外，其余收益40%作为积累资金，用于扩大再生产，增强集体经济发展后劲；30%作为公益金，用于村内公益事业和村民各项福利；30%用于全村村民分红。</t>
  </si>
  <si>
    <t>山东记忆美食一条街</t>
  </si>
  <si>
    <t>北留镇头南村</t>
  </si>
  <si>
    <t>2024.8</t>
  </si>
  <si>
    <t>对村内主要巷道进行立面改造，设置旅游标识标牌，完善头南村美食街的商业功能</t>
  </si>
  <si>
    <t>头南村及周边群众</t>
  </si>
  <si>
    <t>预计年综合收入800万元以上,提供就业岗位30个，带动群众及村集体增收100万元以上</t>
  </si>
  <si>
    <t>利用九女仙湖旅游基地提供环卫、餐饮、后勤保障等服务，增设就业岗位，优先脱贫人口、监测对象就业，同时因游客人数急涨，鼓励群众兴办、纪念品零售、户外向导等增加收入。</t>
  </si>
  <si>
    <t>东冶神子头村晋圪坨养羊场改建项目</t>
  </si>
  <si>
    <t>东冶镇神子头村</t>
  </si>
  <si>
    <t>2023.11</t>
  </si>
  <si>
    <t>畜牧中心</t>
  </si>
  <si>
    <t>1、粪污机械化改造：对原猪场4000平米圈舍地面进行改造，新增机械化清理粪便设备。
2、水电管网更换：对原有老化的供电线路和自来水管道进行更换，保证水电线路安全。
3、彩钢棚结构维修：对4000平米的彩钢棚结构进行局部维修，更换生锈的钢梁、彩钢板。
4、道路维修：对破损的水泥路面和挡墙护坝进行维修建设。
5、其它：增设其它附属设施。</t>
  </si>
  <si>
    <t>符合条件的农户、脱贫户、监测户</t>
  </si>
  <si>
    <t>盘活村集体资产，安置脱贫人口，增加村集体和脱贫人口收入</t>
  </si>
  <si>
    <t>吸纳群众务工就业、收益分红。</t>
  </si>
  <si>
    <t>阳城县丁韵养殖场猪场扩建项目</t>
  </si>
  <si>
    <t>东冶镇相底村</t>
  </si>
  <si>
    <t>新建4栋3000余平米的圈舍，新购买机械化清理粪便设备。对原有的供电线路和自来水管道进新架设4000平米的彩钢棚结构。对进场水泥路面和挡墙护坝进行维修建设。增设其它附属设施。</t>
  </si>
  <si>
    <t>可实现户均增收8000余元，提供就业岗位8个，同时也拉动村集体经济的发展，年可出栏生猪4000头，产值600万元，可实现净收入50万元</t>
  </si>
  <si>
    <t>凤城镇土涧村6000头养猪新建项目</t>
  </si>
  <si>
    <t>凤城镇土涧村</t>
  </si>
  <si>
    <t>修建4栋标准化猪舍，修建1500立方米的化粪池4个，修建400平方米的阳光棚4个，设计年出栏12000头。</t>
  </si>
  <si>
    <t>土涧村及周边群众、监测户等</t>
  </si>
  <si>
    <t>预计年收益300万元以上，带动群众就业20名</t>
  </si>
  <si>
    <t>上缴收益金</t>
  </si>
  <si>
    <t>芹池镇宜壁村5000头养猪新建项目</t>
  </si>
  <si>
    <t>次营镇周壁村</t>
  </si>
  <si>
    <t>新建3栋标准化猪舍及附属设施。</t>
  </si>
  <si>
    <t>带动群众增收</t>
  </si>
  <si>
    <t>阳城县芹池镇祥裕养猪场新建项目</t>
  </si>
  <si>
    <t xml:space="preserve">  </t>
  </si>
  <si>
    <r>
      <rPr>
        <sz val="10"/>
        <color theme="1"/>
        <rFont val="仿宋_GB2312"/>
        <charset val="134"/>
      </rPr>
      <t>（1）生物防控体系建设
项目生物防控体系建设工程新建土建工程一期为750㎡，其中，建设猪舍750㎡，规格为长60米 宽13米 共1栋；猪舍漏粪板528㎡，消毒房加设备30㎡。 
（2）养殖废弃物质源化利用项目养殖废弃物质源化利用工程新建化粪池400m</t>
    </r>
    <r>
      <rPr>
        <sz val="10"/>
        <color theme="1"/>
        <rFont val="宋体"/>
        <charset val="134"/>
      </rPr>
      <t>³</t>
    </r>
    <r>
      <rPr>
        <sz val="10"/>
        <color theme="1"/>
        <rFont val="仿宋_GB2312"/>
        <charset val="134"/>
      </rPr>
      <t>，购置设备其中农用粪污运输车1辆，污水泵1台，配套阳光棚     90m</t>
    </r>
    <r>
      <rPr>
        <sz val="10"/>
        <color theme="1"/>
        <rFont val="宋体"/>
        <charset val="134"/>
      </rPr>
      <t>³</t>
    </r>
    <r>
      <rPr>
        <sz val="10"/>
        <color theme="1"/>
        <rFont val="仿宋_GB2312"/>
        <charset val="134"/>
      </rPr>
      <t xml:space="preserve">
（3）养殖环境控制
项目养殖环境控制工程购置设备23台（台、块、套），其中风机7台，水帘2块，智能温控器9台，电锅炉2台。刮粪机3套。
（4）自动化饲喂
项目自动化饲喂工程中，新建饲料房30㎡；购置设备60套（台、米），其中定位栏40套、保育育肥料槽20套，饲料粉碎机1台，抽水泵1台，搅拌机1台，料线200米。
（5）附属工程
项目附属工程新建办公室60㎡，硬化道路300米，输电线路480m，水路450米，蓄水池100m</t>
    </r>
    <r>
      <rPr>
        <sz val="10"/>
        <color theme="1"/>
        <rFont val="宋体"/>
        <charset val="134"/>
      </rPr>
      <t>³</t>
    </r>
    <r>
      <rPr>
        <sz val="10"/>
        <color theme="1"/>
        <rFont val="仿宋_GB2312"/>
        <charset val="134"/>
      </rPr>
      <t>。防护墙300m</t>
    </r>
    <r>
      <rPr>
        <sz val="10"/>
        <color theme="1"/>
        <rFont val="宋体"/>
        <charset val="134"/>
      </rPr>
      <t>³</t>
    </r>
  </si>
  <si>
    <t>带动群众就业2人</t>
  </si>
  <si>
    <t>年销售利润15万</t>
  </si>
  <si>
    <t>芹池镇原庄村坡南沟新建450头牛养殖项目</t>
  </si>
  <si>
    <t>芹池镇原庄村</t>
  </si>
  <si>
    <t>新建牛舍300平米，购进450头肉牛。</t>
  </si>
  <si>
    <t>减少秸秆焚烧带来的环境污染，促进经济效应和生态效益双赢局面。</t>
  </si>
  <si>
    <t>横河镇《阳城县横山源农牧开发有限公司“阳城白山羊”核心保种场》扩繁新建项目</t>
  </si>
  <si>
    <t>横河镇索泉岭村</t>
  </si>
  <si>
    <r>
      <rPr>
        <sz val="10"/>
        <color theme="1"/>
        <rFont val="仿宋_GB2312"/>
        <charset val="134"/>
      </rPr>
      <t>（1）生物防控体系建设
项目生物防控体系建设工程新建土建工程为5000㎡，其中，建设羊舍2000㎡，规格为长100米 宽 20米 ，羊舍漏粪板2000㎡，消毒房20㎡，设施设备。 （2）养殖废弃物质源化利用 项目养殖废弃物资源化利用工程新建排粪管300m，化粪池300m</t>
    </r>
    <r>
      <rPr>
        <sz val="10"/>
        <color theme="1"/>
        <rFont val="宋体"/>
        <charset val="134"/>
      </rPr>
      <t>³</t>
    </r>
    <r>
      <rPr>
        <sz val="10"/>
        <color theme="1"/>
        <rFont val="仿宋_GB2312"/>
        <charset val="134"/>
      </rPr>
      <t>，购置设备刮粪机4台（套）。
（3）饲喂设备
项目饲喂工程中，购置设备不锈钢1.8米料槽40套、不锈钢自动节能水碗200个、饲料揉搓机1台，饲草料运输车辆1台。
（4）附属工程
项目附属工程硬化场地3000平米，蓄水池100m</t>
    </r>
    <r>
      <rPr>
        <sz val="10"/>
        <color theme="1"/>
        <rFont val="宋体"/>
        <charset val="134"/>
      </rPr>
      <t>³</t>
    </r>
    <r>
      <rPr>
        <sz val="10"/>
        <color theme="1"/>
        <rFont val="仿宋_GB2312"/>
        <charset val="134"/>
      </rPr>
      <t>。</t>
    </r>
  </si>
  <si>
    <t>凤城阳兵养鸡场改建扩建项目</t>
  </si>
  <si>
    <t>凤城镇宋庄村</t>
  </si>
  <si>
    <t xml:space="preserve">投资350万元，建设每栋1.8万羽鸡舍2栋。项目占地7亩，新建标准化鸡舍1250平方米，办公用房150平方米，主要设施设备清单如下：2栋自动化鸡舍及其设施设备、清粪车1辆，料塔4个。将引进蛋鸡3.6万羽。
</t>
  </si>
  <si>
    <t>宋庄村及周边群众、监测户等</t>
  </si>
  <si>
    <t>预计年收益30万元以上,带动群众就业21名以上</t>
  </si>
  <si>
    <t>北留镇东封村年出栏100万羽肉鸡养殖场新建项目</t>
  </si>
  <si>
    <t>北留镇东封村</t>
  </si>
  <si>
    <t>新建4栋现代化标准化肉鸡养殖禽舍及附属设施设备。年出栏肉鸡可达100万羽肉鸡。</t>
  </si>
  <si>
    <t>年销售纯利润300万元，带动群众就业30人</t>
  </si>
  <si>
    <t>北留镇南岭村年出栏100万羽肉鸡养殖场新建项目</t>
  </si>
  <si>
    <t>北留镇南岭村</t>
  </si>
  <si>
    <t>项目建成后将可以安排10人就业，可以支付的工人工资总额为带动农户增收为10户左右，贫困人口1个</t>
  </si>
  <si>
    <t>经济效益分析，项目建成投产后，年出栏100万羽肉鸡，年产值为3500万元，净利润为100万元。</t>
  </si>
  <si>
    <t>改项目建成后，可10人就业，带动10个贫困人口增收就业。</t>
  </si>
  <si>
    <t>北留镇福隆达农牧科技有限公司北留分公司2023-2024年改建扩建年产6万吨饲料生产线项目</t>
  </si>
  <si>
    <t>1.燃煤锅炉改建生物质锅炉
2. 扩建一条添加剂预混合饲料生产线
3. 扩建一条混合型饲料添加剂生产线
4. 改建900平米库房
5.附属设施配套建设。</t>
  </si>
  <si>
    <t>项目建成投产后，年出栏100万羽肉鸡，年产值为3500万元，净利润为100万元。</t>
  </si>
  <si>
    <t>北留高凹村肉鸡屠宰场项目</t>
  </si>
  <si>
    <t>北留镇高凹村</t>
  </si>
  <si>
    <t>新建年屠宰2000万羽肉鸡生产线及生产车间，新建5000平米冷、2座速冻冷库及附属设施。</t>
  </si>
  <si>
    <t>项目建成投产后，第一年屠宰1000万羽肉鸡，年产值为30000万元，净利润为500万元。可以安排200人就业，可以支付的工人工资总额为600万元，带动农户增收为100户左右，贫困人口15个。</t>
  </si>
  <si>
    <t xml:space="preserve">改项目建成后，可创造300个就业岗位，带动400人从业，带动15个贫困人口增收就业。
</t>
  </si>
  <si>
    <t>次营镇周壁村3000头养猪场扩建项目</t>
  </si>
  <si>
    <t>新建2栋标准化猪舍及附属设施。</t>
  </si>
  <si>
    <t>项目建成后将可以安排10人就业，可以支付的工人工资总额为60万元，有机肥灌溉农田500亩，可以带动农户为100户左右。</t>
  </si>
  <si>
    <t>根据本公司2023年运行模型推算，2024年二期项目将新增年出栏6000头优质商品猪，年产值为1350万元，合计后产生年利润100</t>
  </si>
  <si>
    <t>次营镇沟东村4万套肉种鸡场改建项目</t>
  </si>
  <si>
    <t>次营镇沟东村</t>
  </si>
  <si>
    <t>改建3栋肉种鸡舍，购安更换舍内所有设备全部，加装自动捡蛋机，鸡粪皮带输送机。扩建2栋现代化标准化肉鸡养殖禽舍。年出栏肉鸡可达120万羽肉鸡。</t>
  </si>
  <si>
    <t>年销售纯利润100万元，带动群众就业20人</t>
  </si>
  <si>
    <t>次营镇沟东村年出栏100万羽肉鸡场扩建项目</t>
  </si>
  <si>
    <t>扩建4栋现代化标准化肉鸡养殖禽舍及附属设施设备。年出栏肉鸡可达100万羽肉鸡。</t>
  </si>
  <si>
    <t>年销售纯利润200万元，带动群众就业20人</t>
  </si>
  <si>
    <t>町店义城村预混料饲料厂</t>
  </si>
  <si>
    <t>町店镇义城村</t>
  </si>
  <si>
    <t>新建4条预混料生产线、生产车间等附属设施。</t>
  </si>
  <si>
    <t>董封乡桐凹村万头猪场项目</t>
  </si>
  <si>
    <t>董封乡桐凹村</t>
  </si>
  <si>
    <t>修建5栋标准化猪舍，修建1500立方米的化粪池2个，附属设施。</t>
  </si>
  <si>
    <t>带动群众就业30人</t>
  </si>
  <si>
    <t>年销售纯利润50万元，带动群众就业30人</t>
  </si>
  <si>
    <t>原庄养牛项目</t>
  </si>
  <si>
    <t>养殖肉牛500头</t>
  </si>
  <si>
    <t>横河黄牛养殖</t>
  </si>
  <si>
    <t>集体投资养牛30头，分户喂养</t>
  </si>
  <si>
    <t>润泽年出栏3000头生猪养殖项目</t>
  </si>
  <si>
    <t>占地30余亩，规模达到能繁母猪存栏150头，年出栏商品猪3000余头，投资500万。</t>
  </si>
  <si>
    <t>凤城土涧养猪厂建设项目</t>
  </si>
  <si>
    <t>修建5栋标准化猪舍，修建1000立方米的化粪池3个及附属设施。</t>
  </si>
  <si>
    <t>仓储物流基地</t>
  </si>
  <si>
    <t>神南村</t>
  </si>
  <si>
    <t>河北镇人民政府</t>
  </si>
  <si>
    <t>修建50平米冷库一个，2000平米的钢结构仓库一个。</t>
  </si>
  <si>
    <t>80</t>
  </si>
  <si>
    <t>带动农户219户，456人，其中脱贫户43户，65人；</t>
  </si>
  <si>
    <t>增加村集体收入6万余元，带动脱贫户年人均收入增加600余元。</t>
  </si>
  <si>
    <t>带动农户219户，456人，其中脱贫户43户，65人</t>
  </si>
  <si>
    <t>赵沟村养牛场建设项目</t>
  </si>
  <si>
    <t>赵沟村</t>
  </si>
  <si>
    <t>2024.11</t>
  </si>
  <si>
    <t>占地3000㎡，包括项目新建标准化养牛圈舍1400㎡、饲料仓库，员工宿舍150㎡养牛农用机械装备，饲料加工设备、牛35头</t>
  </si>
  <si>
    <t>75</t>
  </si>
  <si>
    <t>带动农户183户376人，其中监测户2户5人</t>
  </si>
  <si>
    <t>增加村集体收入13万元，每人增收300余元。</t>
  </si>
  <si>
    <t>支部领办土地托管农业项目</t>
  </si>
  <si>
    <t>观腰村</t>
  </si>
  <si>
    <t>修建农机具场地
购买收割机、农用车、犁地机、玉米收割机等+红色旅游</t>
  </si>
  <si>
    <t>85</t>
  </si>
  <si>
    <t>带动农户376户，725人，其中脱贫户78户，131人</t>
  </si>
  <si>
    <t>增加村集体收入10万元，带动脱贫户年人均收入增加300余元。</t>
  </si>
  <si>
    <t>南梁万只鸡场建设</t>
  </si>
  <si>
    <t>南梁村</t>
  </si>
  <si>
    <t>新建万只鸡场、水、电、路</t>
  </si>
  <si>
    <t>总户数：421总人数：889
脱贫户人数：268监测户数：3监测户人数：4</t>
  </si>
  <si>
    <t>增加村集体收入10万元，带动脱贫户年人均收入增加301余元。</t>
  </si>
  <si>
    <t>有效带动脱贫户、监测户增收</t>
  </si>
  <si>
    <t>洞底村养牛场建设项目</t>
  </si>
  <si>
    <t>洞底村</t>
  </si>
  <si>
    <t>占地1200㎡，包括项目新建标准化养牛圈舍600㎡、养牛农用机械装备饲料加工设备、牛30-50头等。</t>
  </si>
  <si>
    <t>带动农户297户，645人，其中脱贫户101户，258人</t>
  </si>
  <si>
    <t>增加村集体收入10万元，带动脱贫户年人均收入增加302余元。</t>
  </si>
  <si>
    <t>带动农户297户，645人，其中脱贫户101户258人，计划年收入10万元</t>
  </si>
  <si>
    <t>西交村黑木耳种植</t>
  </si>
  <si>
    <t>西交村</t>
  </si>
  <si>
    <t>修建厂房2个，烘干机1台，种植木耳20亩</t>
  </si>
  <si>
    <t>带动农户227户，410人，其中脱贫户33户，51人</t>
  </si>
  <si>
    <t>增加村集体收入5万元，带动脱贫户年人均收入增加500余元。</t>
  </si>
  <si>
    <t>吉德村</t>
  </si>
  <si>
    <t>带动农户334户，668人，其中脱贫户25户，48人，监测户3户3人</t>
  </si>
  <si>
    <t>带动农户334户，668人，其中脱贫户25户，48人，监测户3户3人。</t>
  </si>
  <si>
    <t>新建北任村仓储物流基地建设项目</t>
  </si>
  <si>
    <t>演礼镇北任村</t>
  </si>
  <si>
    <t>演礼镇人民政府</t>
  </si>
  <si>
    <t>建设仓储库房1000㎡，开展仓储出租、物流配送等服务</t>
  </si>
  <si>
    <t>本村全体村民</t>
  </si>
  <si>
    <t>增加村集体收入10余万元</t>
  </si>
  <si>
    <t>带动群众就业增收</t>
  </si>
  <si>
    <t>新建上清池村菊花生产基地建设项目</t>
  </si>
  <si>
    <t>演礼镇上清池村</t>
  </si>
  <si>
    <t>平整改造未利用地50余亩，建设菊花烘干厂房600㎡，购置烘干设备等。</t>
  </si>
  <si>
    <t>增加村集体收入30余万元</t>
  </si>
  <si>
    <t>新建演礼村仓储物流库房建设项目</t>
  </si>
  <si>
    <t>演礼镇演礼村</t>
  </si>
  <si>
    <t>新建钢结构仓储库房1000㎡</t>
  </si>
  <si>
    <t>本村全体村民
监测户1户3人</t>
  </si>
  <si>
    <t>增加村集体收入10万元</t>
  </si>
  <si>
    <t>带动群众务工增收，增收监测户1户3人增收</t>
  </si>
  <si>
    <t>章训村
储粮库修建项目</t>
  </si>
  <si>
    <t>章训村</t>
  </si>
  <si>
    <t>2024年4月</t>
  </si>
  <si>
    <t>北留镇人民政府</t>
  </si>
  <si>
    <t>预计投入约70万元用于修建储粮库和地面硬化，投入约10万元购买粮食烘干机。</t>
  </si>
  <si>
    <t>村集体以及章训村全体村民</t>
  </si>
  <si>
    <t>修建完成一座800平方米的储粮库，配备安装一套粮食烘干设备。</t>
  </si>
  <si>
    <t>项目建成后，面粉厂产能提升，将为脱贫户提供就业岗位，为全村脱贫户分红。</t>
  </si>
  <si>
    <t>崇上村
谷物烘干项目</t>
  </si>
  <si>
    <t>崇上村</t>
  </si>
  <si>
    <t>2024年12月</t>
  </si>
  <si>
    <t>预计投资45万元用于购置设备，投资30万元用于厂房建设。</t>
  </si>
  <si>
    <t>村集体以及崇上村全体村民</t>
  </si>
  <si>
    <t>修建占地1000平方米的厂房，购置一套谷物烘干设备。</t>
  </si>
  <si>
    <t>谷物烘干项目与农民建立紧密的利益共享机制，项目建成后实施生产将以略高于市场价格收购全村农户的粮食，同时，为农户提供就业岗位，鼓励农户参与生产务工增收。</t>
  </si>
  <si>
    <t>大树村
中药材加工项目</t>
  </si>
  <si>
    <t>大树村</t>
  </si>
  <si>
    <t>2024年10月</t>
  </si>
  <si>
    <t>预计投资30余万元购买清洗、破壳等设备，投资70余万元修建占地2000平方的加工厂、晾晒厂、存储及污水处理设施。</t>
  </si>
  <si>
    <t>村集体以及大树村全体村民</t>
  </si>
  <si>
    <t>修建占地2000平方米的加工厂、晾晒厂、存储及污水处理设施，购买清洗、破壳等设备。</t>
  </si>
  <si>
    <t>通过发展酸枣加工第二产业，调动群众参与的积极性，把群众利益和产业链捆紧绑牢，让群众通过进厂务工、补贴价格产品收购和参与经营等方式，致富增收。</t>
  </si>
  <si>
    <t>后圪坨村粮食仓储物流与加工项目</t>
  </si>
  <si>
    <t>后圪坨村</t>
  </si>
  <si>
    <t>白桑镇人民政府</t>
  </si>
  <si>
    <r>
      <rPr>
        <sz val="10"/>
        <rFont val="仿宋_GB2312"/>
        <charset val="134"/>
      </rPr>
      <t>硬化场地与搭建厂棚占地1000m</t>
    </r>
    <r>
      <rPr>
        <sz val="10"/>
        <rFont val="宋体"/>
        <charset val="134"/>
      </rPr>
      <t>²</t>
    </r>
    <r>
      <rPr>
        <sz val="10"/>
        <rFont val="仿宋_GB2312"/>
        <charset val="134"/>
      </rPr>
      <t>、购买加工设备</t>
    </r>
  </si>
  <si>
    <t>村集体以及后圪坨村村民</t>
  </si>
  <si>
    <t>年收入10万</t>
  </si>
  <si>
    <t>提供就业岗位
发展种植产业</t>
  </si>
  <si>
    <t>涝泉村粮食仓储物流与加工项目</t>
  </si>
  <si>
    <t>涝泉村</t>
  </si>
  <si>
    <r>
      <rPr>
        <sz val="10"/>
        <rFont val="仿宋_GB2312"/>
        <charset val="134"/>
      </rPr>
      <t>硬化场地与搭建厂棚，购买加工设备，占地约1000m</t>
    </r>
    <r>
      <rPr>
        <sz val="10"/>
        <rFont val="宋体"/>
        <charset val="134"/>
      </rPr>
      <t>²</t>
    </r>
  </si>
  <si>
    <t>村集体以及涝泉村村民</t>
  </si>
  <si>
    <t>周壁村党支部领办农机托管服务项目</t>
  </si>
  <si>
    <t>2024年3月</t>
  </si>
  <si>
    <t>2024年7月</t>
  </si>
  <si>
    <t>次营镇人民政府</t>
  </si>
  <si>
    <t>一是购买农机具；二是修建厂房；三是对全村农户的3450余亩进行托管服务。</t>
  </si>
  <si>
    <t>10</t>
  </si>
  <si>
    <t>重点为脱贫户辐射带动其他农户</t>
  </si>
  <si>
    <t>10.5万元/年</t>
  </si>
  <si>
    <t>发展种植业，获得粮食产出收益</t>
  </si>
  <si>
    <t>支部领办农机服务队项目</t>
  </si>
  <si>
    <t>征反坡村</t>
  </si>
  <si>
    <t>董封乡人民政府</t>
  </si>
  <si>
    <t xml:space="preserve">  成立农机服务队，为全乡农户提供农业耕、种、收农技服务。计划购置90型拖拉机3台、玉米收割机1台；</t>
  </si>
  <si>
    <t>5</t>
  </si>
  <si>
    <t>本村及全乡农户</t>
  </si>
  <si>
    <t>为全乡农户提供优于市场价格农业耕收作业有偿服务。预计年收益2万元。</t>
  </si>
  <si>
    <t>提供就业岗位、减少农户农业耕作成本</t>
  </si>
  <si>
    <t>特色农产品销售、加工、集散中心</t>
  </si>
  <si>
    <t>酒庄村</t>
  </si>
  <si>
    <t>凤城镇人民政府</t>
  </si>
  <si>
    <t>厂房修建，机械设备购置</t>
  </si>
  <si>
    <t>解决村民农产品销路，该项目预计增加集体年收入25万元</t>
  </si>
  <si>
    <t>支部领办，合作社经营</t>
  </si>
  <si>
    <t>特色农产品销售、加工、集散中心项目</t>
  </si>
  <si>
    <t>山头村</t>
  </si>
  <si>
    <t>厂房扩建、机械设备供职、预计投资100万</t>
  </si>
  <si>
    <t>以解决劳动力就业30余人，促进年收入提高60万元。</t>
  </si>
  <si>
    <t>支部领办、合作社经营</t>
  </si>
  <si>
    <t>石家庄蔬菜大棚产业
“青荟”蔬菜种植</t>
  </si>
  <si>
    <t>凤城镇石家庄村</t>
  </si>
  <si>
    <t>20座蔬菜大棚</t>
  </si>
  <si>
    <t>可促进村集体年收入提高20万元，带动全村经济发展。</t>
  </si>
  <si>
    <t>订单农业+保底收购；农技培训；岗位带动；股份分红；分红带动。</t>
  </si>
  <si>
    <t>挂面制作加工厂</t>
  </si>
  <si>
    <t>土涧村</t>
  </si>
  <si>
    <t xml:space="preserve">2024年8 </t>
  </si>
  <si>
    <t>解决部分村民劳动就业问题.该项目预计增加集体年收入20万元</t>
  </si>
  <si>
    <t>支部领办，农户入股，股份制经营模式</t>
  </si>
  <si>
    <t>卧庄村农贸市场</t>
  </si>
  <si>
    <t>凤城镇
卧庄村</t>
  </si>
  <si>
    <t>市场修建、场地硬化等</t>
  </si>
  <si>
    <t>解决部分村民劳动就业问题.该项目预计增加集体年收入30万元</t>
  </si>
  <si>
    <t>横河镇银河村支部领办白山羊养殖</t>
  </si>
  <si>
    <t>横河镇银河村</t>
  </si>
  <si>
    <t>横河镇人民政府</t>
  </si>
  <si>
    <t>阳城县横河镇银河村购买能繁母羊500只，饲料加工机，圈舍建设，水电路等配套设施</t>
  </si>
  <si>
    <t>食用菌产业基地建设项目</t>
  </si>
  <si>
    <t>芹池镇川河村</t>
  </si>
  <si>
    <t>2025年7月</t>
  </si>
  <si>
    <t>芹池镇人民政府</t>
  </si>
  <si>
    <t>建设4000㎡的食用菌养殖大棚及相关配套设施。内容包括:菌种实验室、菌棒制作区、制种培养区、菌种低温储藏库、菌棒存储区、原辅材料加工区、高温高压灭菌区、菌棒培养区、菌检区、产品回收分拣及加工区和仓库等。</t>
  </si>
  <si>
    <t>90</t>
  </si>
  <si>
    <t>川河村村民委员会、监测户及部分农户</t>
  </si>
  <si>
    <t>预计年产10万袋菌棒，年产30万斤成品食用菌。</t>
  </si>
  <si>
    <t>通过“党支部+合作社+农户”的发展模式，提供就业岗位、保底分红、发展种植产业、合作养殖、土地流转补偿、技能培训等方式，逐步引导全村及周边群众到食用菌合作社就业，统一原料采购，提供食用菌棒，进行栽培技术指导，并统一产品收购，统一品牌销售。</t>
  </si>
  <si>
    <t>阳城县寺头乡北下庄村农机作业合作项目</t>
  </si>
  <si>
    <t>北下庄村委边</t>
  </si>
  <si>
    <t>寺头乡人民政府</t>
  </si>
  <si>
    <t>在村委边进行厂棚、库房、维修车间改造，并购置拖拉机等农机设备及配套农具</t>
  </si>
  <si>
    <t>79</t>
  </si>
  <si>
    <t>本村村民</t>
  </si>
  <si>
    <t>通过农机的应用，提高农业生产的效率和质量，增加农作物的产量；减少农民的体力劳动，提高劳动效率，减轻农民的劳动负担；降低农业生产的人工成本。</t>
  </si>
  <si>
    <t>提供就业岗位
带动生产</t>
  </si>
  <si>
    <t>崔窊村党支部
领办仓储物流产业建设项目</t>
  </si>
  <si>
    <t>阳城县西河乡崔窊村道西</t>
  </si>
  <si>
    <t>2024年6月</t>
  </si>
  <si>
    <t>西河乡人民政府</t>
  </si>
  <si>
    <t>崔窊村以党支部领办创办专业合作社为契机，开展阳城县崔窊村党支部领办仓储物流建设项目，初步选址在王崔窊村道西，约1333㎡建设用地，开发仓储物流建设项目，项目预计总投资150余万元。</t>
  </si>
  <si>
    <t>辖区内大多数住户以及周边村村内居民</t>
  </si>
  <si>
    <t>厂房建成后，合作社实现每平米收益每年40元，预计收益每年约5余万元。
缓解大商户由于县城内地租贵、场地不足的压力，带动一部分农民就业，同时吸引相关商户落户西河乡，推动西河经济发展。</t>
  </si>
  <si>
    <t>带动村内农户租赁厂房进行各种农产品加工，同时利用厂房运营提供就业机会，使留在村内的村民可以再就业。此外，吸引辐射范围内相关商户进行投资，从而创造就业岗位。
预计项目建成后能带动村内就业十余人，人均年收入增加约1万元，使其每人每月增收约500元，年增收约6000元。</t>
  </si>
  <si>
    <t>新建红金花椒建设项目</t>
  </si>
  <si>
    <t>吕家河村</t>
  </si>
  <si>
    <t>2024年7月底</t>
  </si>
  <si>
    <t>新建场地800平米，配置相应的设备，对本村和附近村的花椒进行收购、烘烤</t>
  </si>
  <si>
    <t>130</t>
  </si>
  <si>
    <t>吕家河村及周边村的椒农、部分贫困户和低保户</t>
  </si>
  <si>
    <t>1.提高花椒收购量2.提升花椒品质
3.增加村民收入4.推动产业发展</t>
  </si>
  <si>
    <t>通过支部领办合作社，“合作社+农户的发展模式”,以农民为主体，通过合作社的形式，将农民的生产、销售等环节紧密联系起来的模式</t>
  </si>
  <si>
    <t>町店镇杨腰村农机专业合作社</t>
  </si>
  <si>
    <t>杨腰村</t>
  </si>
  <si>
    <t>町店镇人民政府</t>
  </si>
  <si>
    <t>耕、种、收、秸秆综合利用</t>
  </si>
  <si>
    <t>所有股份合作社成员</t>
  </si>
  <si>
    <t>集体经济收入每年增收5万元</t>
  </si>
  <si>
    <t>独泉村新建粮食储存项目</t>
  </si>
  <si>
    <t>独泉村</t>
  </si>
  <si>
    <t>2024年2月</t>
  </si>
  <si>
    <t>东冶镇人民政府</t>
  </si>
  <si>
    <t>1.修建粮食储存库1200平方米。2.搭建2米高围墙80米。3.机械购买</t>
  </si>
  <si>
    <t>89.2</t>
  </si>
  <si>
    <t>共收益448户933人，其中脱贫户28户71人；监测户2户5人</t>
  </si>
  <si>
    <t>社会效益：此工程完工后，能够为群众提供优质服务。经济效益：安排村内的脱贫户和一般户不便外出打工的劳动力在家门口就业，为村集体收入每年增加5万元。</t>
  </si>
  <si>
    <t>安排村内的脱贫户和一般户不便外出打工的劳动力在家门口就业,可收储全村2400亩粮食，保障粮食安全</t>
  </si>
  <si>
    <t>古河村木耳基地建设</t>
  </si>
  <si>
    <t>古河村</t>
  </si>
  <si>
    <t>水渠建设，防草布铺设，喷淋设施安装，菌种种植，围网安装，木棒铺设等</t>
  </si>
  <si>
    <t>共收益839户1943人，其中脱贫户13户35人；监测户1户1人</t>
  </si>
  <si>
    <t>社会效益：实现户增收300元，可安排10个就业岗位。经济效益：年可收入30万元。</t>
  </si>
  <si>
    <t>可安排10个就业岗位</t>
  </si>
  <si>
    <t>农械具购买及储存库建设</t>
  </si>
  <si>
    <t>南坡村</t>
  </si>
  <si>
    <t>蟒河镇人民政府</t>
  </si>
  <si>
    <t>建设约800平方米农械具储存库，采用钢结构建筑，并购买玉米联合收割机等机器设备，预计投资75万元</t>
  </si>
  <si>
    <t>南坡村村民委员会、农户</t>
  </si>
  <si>
    <t>村集体年增收5万元</t>
  </si>
  <si>
    <t>壮大集体经济
本村村民使用机器设备每亩低于市场价20元</t>
  </si>
  <si>
    <t>下伏村新建日
光温室大棚
项目</t>
  </si>
  <si>
    <t>下伏村</t>
  </si>
  <si>
    <t>润城镇人民政府</t>
  </si>
  <si>
    <t>占地约30亩，投资100万元，新建日光温室大棚项目。建设内容主要包括：平整土地，修复部分田间道路，建约20亩日光温室大棚，配备相应的滴灌系统；配备监控设备若干；购置若干农机具，增设若干路灯、农田景观小品若干，并对周边环境进行整治等。</t>
  </si>
  <si>
    <t>100</t>
  </si>
  <si>
    <t>全镇脱贫户和监测户及下伏村全体村民</t>
  </si>
  <si>
    <t>增加村集体和群众收益</t>
  </si>
  <si>
    <t>寺头乡三合村农机作业服务项目</t>
  </si>
  <si>
    <t>三合村</t>
  </si>
  <si>
    <t>在原大乐村委院内进行厂房、厂棚、库房、维修车间改造，并购置拖拉机等农机设备及配套农具，为村民提供农机作业服务</t>
  </si>
  <si>
    <t>本村及其它村村民</t>
  </si>
  <si>
    <t>王曲村党支部
领办仓储物流产业建设项目</t>
  </si>
  <si>
    <t>阳城县西河乡王曲村南坡山</t>
  </si>
  <si>
    <t>王曲村以党支部领办创办专业合作社为契机，开展阳城县王曲村党支部领办仓储物流建设项目，初步选址在王曲村南坡山，约4000㎡建设用地，开发仓储物流建设项目，项目预计总投资200余万元。</t>
  </si>
  <si>
    <t>厂房建成后，合作社实现每平米收益每年30元，预计收益每年约10余万元。
缓解大商户由于县城内地租贵、场地不足的压力，带动一部分农民就业，同时吸引相关商户落户西河乡，推动西河经济发展。</t>
  </si>
  <si>
    <t>金耳种植</t>
  </si>
  <si>
    <t>西峪村</t>
  </si>
  <si>
    <t>建设金耳种植方舱基地，采购智慧方舱及购置金耳菌棒，预计投资80万元</t>
  </si>
  <si>
    <t>西峪村村民委员会集体经济、西峪村脱贫户、监测户、农户</t>
  </si>
  <si>
    <t>预计年收入10万元</t>
  </si>
  <si>
    <t>为西峪村脱贫户、监测户、农户提供就业岗位;通过壮大集体经济来优先倾向脱贫户和监测户</t>
  </si>
  <si>
    <t>望川村香醋生产线建设项目</t>
  </si>
  <si>
    <t>润城镇望川村</t>
  </si>
  <si>
    <t>新建香醋生产厂房，配备相应的设备；配备监控设备；对厂房周边环境进行整治</t>
  </si>
  <si>
    <t>20</t>
  </si>
  <si>
    <t>全村受益</t>
  </si>
  <si>
    <t>盘活闲置场地，带动就业，促进集体增收</t>
  </si>
  <si>
    <t>优先使用周边群众用工，解决劳动力</t>
  </si>
  <si>
    <t>杨柏村黄牛养殖</t>
  </si>
  <si>
    <t>横河镇杨柏村</t>
  </si>
  <si>
    <t>二、基础设施</t>
  </si>
  <si>
    <t>献义村道路水毁工程修复</t>
  </si>
  <si>
    <t>基础设施建设</t>
  </si>
  <si>
    <t>交通局</t>
  </si>
  <si>
    <t>献义至土门腰，献义至风口两条水毁道路，主要包括三个桥洞及部分路段</t>
  </si>
  <si>
    <t>道路沿线100户246口人</t>
  </si>
  <si>
    <t>解决村民出行及耕种道路不畅的困境</t>
  </si>
  <si>
    <t>人员、车辆行驶畅通</t>
  </si>
  <si>
    <t>北次营村街道硬化</t>
  </si>
  <si>
    <t>北次营村</t>
  </si>
  <si>
    <t>硬化街道1.5公里</t>
  </si>
  <si>
    <t>全体村民</t>
  </si>
  <si>
    <t>改善村民生产生活条件</t>
  </si>
  <si>
    <t>长辿沟道路维修</t>
  </si>
  <si>
    <t>次营镇长辿沟</t>
  </si>
  <si>
    <r>
      <rPr>
        <sz val="11"/>
        <color theme="1"/>
        <rFont val="宋体"/>
        <charset val="134"/>
        <scheme val="minor"/>
      </rPr>
      <t>道路护坝维修长12m、高10m、宽3M、360m</t>
    </r>
    <r>
      <rPr>
        <vertAlign val="superscript"/>
        <sz val="11"/>
        <color theme="1"/>
        <rFont val="宋体"/>
        <charset val="134"/>
        <scheme val="minor"/>
      </rPr>
      <t>3</t>
    </r>
  </si>
  <si>
    <t>阳城县国营林场2024年中央财政衔接推进乡村振兴补助资金欠发达国有林场巩固提升项目（森林康养基地建设项目-森林康养体验中心改造）</t>
  </si>
  <si>
    <t>改造</t>
  </si>
  <si>
    <t>阳城县芹池镇芹池村将军腰林区</t>
  </si>
  <si>
    <t>阳城县林业局</t>
  </si>
  <si>
    <t>利用现有建筑物改造为森林康养体验中心，改造面积221.1平方米</t>
  </si>
  <si>
    <t>农户</t>
  </si>
  <si>
    <t>产出指标、效益指标、满意度指标</t>
  </si>
  <si>
    <t>积极带动贫困人口或脱贫群众参与项目建设，联农带农，增加收益。计划带动5名农户人均增收18000元，3名脱贫户人均增收3000元。把建立带贫减贫机制与乡村振兴战略有机衔接，统筹谋划，统筹推进，以建立长效机制巩固脱贫成果。</t>
  </si>
  <si>
    <t>阳城县国营林场2024年中央财政衔接推进乡村振兴补助资金欠发达国有林场巩固提升项目（森林康养基地建设项目-森林康养步道）</t>
  </si>
  <si>
    <t xml:space="preserve"> 新建</t>
  </si>
  <si>
    <t>新建2公里森林康养步道、观景台1座。</t>
  </si>
  <si>
    <t>积极带动贫困人口或脱贫群众参与项目建设，联农带农，增加收益。计划带动10名农户人均增收18000元，2名脱贫户人均增收3000元。把建立带贫减贫机制与乡村振兴战略有机衔接，统筹谋划，统筹推进，以建立长效机制巩固脱贫成果。</t>
  </si>
  <si>
    <t>惠泽小区公厕项目</t>
  </si>
  <si>
    <t>惠泽小区</t>
  </si>
  <si>
    <t>住建局</t>
  </si>
  <si>
    <t>2层公厕约160平米</t>
  </si>
  <si>
    <t>易地扶贫搬迁户</t>
  </si>
  <si>
    <t>完成2层公厕约160平米</t>
  </si>
  <si>
    <t>提升安置点群众的幸福感、获得感</t>
  </si>
  <si>
    <t>惠泽小区主入口环境整治工程</t>
  </si>
  <si>
    <t>2000余平米脏乱差地块整治。</t>
  </si>
  <si>
    <t>完成2000余平米脏乱差地块整治。</t>
  </si>
  <si>
    <t>河北镇人民政府河北镇易地安置点后续产业建设项目</t>
  </si>
  <si>
    <t>改建</t>
  </si>
  <si>
    <t>河北村，土孟村，驾岭村</t>
  </si>
  <si>
    <t>对河北镇安置点墙体，地面及其他设施进行维修建设</t>
  </si>
  <si>
    <t>改善安置点基础设施建设</t>
  </si>
  <si>
    <t>河北镇人民政府河北镇易地安置点公厕建设项目</t>
  </si>
  <si>
    <t>河北镇观腰村、蛇窊村</t>
  </si>
  <si>
    <t>修建公厕2个</t>
  </si>
  <si>
    <t>红星集中供水新建蓄水池</t>
  </si>
  <si>
    <t>泥河村</t>
  </si>
  <si>
    <t>2025年5月</t>
  </si>
  <si>
    <t>水务局</t>
  </si>
  <si>
    <r>
      <rPr>
        <sz val="9"/>
        <color theme="1"/>
        <rFont val="仿宋"/>
        <charset val="134"/>
      </rPr>
      <t>新建3500m</t>
    </r>
    <r>
      <rPr>
        <sz val="9"/>
        <color theme="1"/>
        <rFont val="宋体"/>
        <charset val="134"/>
      </rPr>
      <t>³</t>
    </r>
    <r>
      <rPr>
        <sz val="9"/>
        <color theme="1"/>
        <rFont val="仿宋"/>
        <charset val="134"/>
      </rPr>
      <t>蓄水一座；管理房一座；机泵一台套</t>
    </r>
  </si>
  <si>
    <t>13000口人</t>
  </si>
  <si>
    <t>可提升18个村13000口人的饮水安全</t>
  </si>
  <si>
    <t>带动群众投工投劳</t>
  </si>
  <si>
    <t>上桑林村坊沟自来水管网工程</t>
  </si>
  <si>
    <t>上桑林村坊沟</t>
  </si>
  <si>
    <t>修建80方蓄水池1个、铺设自来水管道1.5千米（包含挖渠、回填、硬化等）</t>
  </si>
  <si>
    <t>949口人</t>
  </si>
  <si>
    <t>提升949口人的饮水安全水平</t>
  </si>
  <si>
    <t>宫上村范圪塔庄自来水网改造</t>
  </si>
  <si>
    <t>蟒河镇宫上村范圪塔庄</t>
  </si>
  <si>
    <t>1.维修100立方米蓄水池一座；
2.桑林村接水至范圪塔庄主水管道一条长约3000米；
3.分水闸房一座；
4.开挖水网管道路约5190米；</t>
  </si>
  <si>
    <t>95人</t>
  </si>
  <si>
    <t>提升宫上村范圪塔庄56户95人饮水安全</t>
  </si>
  <si>
    <t>曹山沟村自来水工程</t>
  </si>
  <si>
    <t>曹山沟村</t>
  </si>
  <si>
    <t>新建200立方米蓄水池1个
水网管路更换5000米
更换智能水表360户</t>
  </si>
  <si>
    <t>794口人</t>
  </si>
  <si>
    <t>提升794口人的饮水安全水平</t>
  </si>
  <si>
    <t>赤头村智能水表入户安装工程</t>
  </si>
  <si>
    <t>赤头村、西坪庄</t>
  </si>
  <si>
    <t>智能水表入户安装110户</t>
  </si>
  <si>
    <t>309人</t>
  </si>
  <si>
    <t>赤头村、西坪庄两个自然庄的全体村民110户309人的达到节约用水</t>
  </si>
  <si>
    <t>提供就业岗位</t>
  </si>
  <si>
    <t>莲花村管网改造和户装水表</t>
  </si>
  <si>
    <t>莲花村</t>
  </si>
  <si>
    <t>莲花村安装100个智能水表、4000米主管、5000米分管的管道切割、材料购买、回填和硬化</t>
  </si>
  <si>
    <t>452人</t>
  </si>
  <si>
    <t>改善452人吃水，提升我村供水保障水平</t>
  </si>
  <si>
    <t>创造就业岗位</t>
  </si>
  <si>
    <t>阳城县董封乡鹿渠村管网改造工程</t>
  </si>
  <si>
    <t>鹿渠村</t>
  </si>
  <si>
    <t>铺设塑料管约3500米，维修安沟、牛沟自然庄水池阀门房、安装智能水表、修建水表井等</t>
  </si>
  <si>
    <t>95口人</t>
  </si>
  <si>
    <t>保障鹿渠村安沟、牛沟两个自然庄95口人的人畜饮水安全</t>
  </si>
  <si>
    <t>双美村黑虎和庙凹泉接自来水工程</t>
  </si>
  <si>
    <t>双美村黑虎、庙凹泉</t>
  </si>
  <si>
    <t>蓄水池两个（200+100）管网1300米，水表、水龙头、井盖各12个，水表井12个，排水阀2个，闸阀2个</t>
  </si>
  <si>
    <t>19口人</t>
  </si>
  <si>
    <t>保障黑虎、庙凹泉12户19口人的饮用水安全</t>
  </si>
  <si>
    <t>临涧村入户水网改造</t>
  </si>
  <si>
    <t>临涧村</t>
  </si>
  <si>
    <t>对我村约4000米主管道和4000米入户管道进行切割、材料购买、回填及路面硬化、并安装100个户装水表</t>
  </si>
  <si>
    <t>364人</t>
  </si>
  <si>
    <t>保障178户364人的人畜饮水安全</t>
  </si>
  <si>
    <t>桐窊村管网改造</t>
  </si>
  <si>
    <t>桐窊村高峪庄</t>
  </si>
  <si>
    <t>铺设塑料管1500米，维修高峪自然庄水池阀门房1个，全村安装智能水表70套，修建水表井70座</t>
  </si>
  <si>
    <t>223口人</t>
  </si>
  <si>
    <t>保障106户、223口人的饮水安全</t>
  </si>
  <si>
    <t>岩山村机井房及蓄水池改造</t>
  </si>
  <si>
    <t>岩山村</t>
  </si>
  <si>
    <r>
      <rPr>
        <sz val="9"/>
        <color theme="1"/>
        <rFont val="仿宋"/>
        <charset val="134"/>
      </rPr>
      <t>岩山村5间机井房维修、2个蓄水池（200m</t>
    </r>
    <r>
      <rPr>
        <sz val="9"/>
        <color theme="1"/>
        <rFont val="宋体"/>
        <charset val="134"/>
      </rPr>
      <t>³</t>
    </r>
    <r>
      <rPr>
        <sz val="9"/>
        <color theme="1"/>
        <rFont val="仿宋"/>
        <charset val="134"/>
      </rPr>
      <t>、240m</t>
    </r>
    <r>
      <rPr>
        <sz val="9"/>
        <color theme="1"/>
        <rFont val="宋体"/>
        <charset val="134"/>
      </rPr>
      <t>³</t>
    </r>
    <r>
      <rPr>
        <sz val="9"/>
        <color theme="1"/>
        <rFont val="仿宋"/>
        <charset val="134"/>
      </rPr>
      <t>）改造</t>
    </r>
  </si>
  <si>
    <t>1100人</t>
  </si>
  <si>
    <t>保障岩山村、莲花村520户共计1100人饮水安全</t>
  </si>
  <si>
    <t>回龙村提水设施购置</t>
  </si>
  <si>
    <t>回龙村陕庄</t>
  </si>
  <si>
    <t>需购置变频柜两台</t>
  </si>
  <si>
    <t>288人</t>
  </si>
  <si>
    <t>保障168户288人的人畜饮水安全</t>
  </si>
  <si>
    <t>东哄哄村水毁管道修复工程</t>
  </si>
  <si>
    <t>龛河河道口、三里腰河道</t>
  </si>
  <si>
    <t>修复水毁管道600米</t>
  </si>
  <si>
    <t>94人</t>
  </si>
  <si>
    <t>解决东哄哄村两个自然庄94人的安全饮水</t>
  </si>
  <si>
    <t>南庄村农村饮水巩固提升工程</t>
  </si>
  <si>
    <t>南庄村</t>
  </si>
  <si>
    <t>新建一座300方水塔、更换22根电杆和电线</t>
  </si>
  <si>
    <t>704口人</t>
  </si>
  <si>
    <t>提升704口人的饮水安全水平</t>
  </si>
  <si>
    <t>带动群众投工</t>
  </si>
  <si>
    <t>章训村饮水工程</t>
  </si>
  <si>
    <t>北留镇章训村</t>
  </si>
  <si>
    <t>搭建10kv饮水电网线路</t>
  </si>
  <si>
    <t>1185口人</t>
  </si>
  <si>
    <t>提升全村1185口人的饮水水平</t>
  </si>
  <si>
    <t>古河村自来水
管网改造工程</t>
  </si>
  <si>
    <t>古河村岭前、岭后、神坪、坪上、小区</t>
  </si>
  <si>
    <r>
      <rPr>
        <sz val="9"/>
        <color theme="1"/>
        <rFont val="仿宋"/>
        <charset val="134"/>
      </rPr>
      <t>路面切割、破碎4500余米，管道开挖、管道铺设5300余米，回填1050m</t>
    </r>
    <r>
      <rPr>
        <sz val="9"/>
        <color theme="1"/>
        <rFont val="宋体"/>
        <charset val="134"/>
      </rPr>
      <t>³</t>
    </r>
    <r>
      <rPr>
        <sz val="9"/>
        <color theme="1"/>
        <rFont val="仿宋"/>
        <charset val="134"/>
      </rPr>
      <t>，硬化1500平方米、水表安装260块、新建100m</t>
    </r>
    <r>
      <rPr>
        <sz val="9"/>
        <color theme="1"/>
        <rFont val="宋体"/>
        <charset val="134"/>
      </rPr>
      <t>³</t>
    </r>
    <r>
      <rPr>
        <sz val="9"/>
        <color theme="1"/>
        <rFont val="仿宋"/>
        <charset val="134"/>
      </rPr>
      <t>水窑一座等</t>
    </r>
  </si>
  <si>
    <t>1211人</t>
  </si>
  <si>
    <t>解决1211人生产生活用水困难的问题</t>
  </si>
  <si>
    <t>郎庄村自来水
管网改造工程</t>
  </si>
  <si>
    <t>三圆庄、郎庄</t>
  </si>
  <si>
    <r>
      <rPr>
        <sz val="9"/>
        <color theme="1"/>
        <rFont val="仿宋"/>
        <charset val="134"/>
      </rPr>
      <t>三圆庄路面切割、破碎、管道开挖、管道铺设、回填500米，硬化300平方米；郎庄新建60m</t>
    </r>
    <r>
      <rPr>
        <sz val="9"/>
        <color theme="1"/>
        <rFont val="宋体"/>
        <charset val="134"/>
      </rPr>
      <t>³</t>
    </r>
    <r>
      <rPr>
        <sz val="9"/>
        <color theme="1"/>
        <rFont val="仿宋"/>
        <charset val="134"/>
      </rPr>
      <t>水窑一座，主水管路开挖破碎管道铺设回填300米，水管及配件等</t>
    </r>
  </si>
  <si>
    <t>320人</t>
  </si>
  <si>
    <t>解决320人生产生活用水困难的问题</t>
  </si>
  <si>
    <t>孤山村自来水入户管网改造工程</t>
  </si>
  <si>
    <t>孤山村</t>
  </si>
  <si>
    <t>蓄水池维护。 路面切割、破碎2300余米管道开挖、铺设2500余米，回填约500立方，硬化约750平方，安装水表91块，32水管2500米。</t>
  </si>
  <si>
    <t>300人</t>
  </si>
  <si>
    <t>解决300人生产生活用水困难问题</t>
  </si>
  <si>
    <t>相底村自来水管网改造工程</t>
  </si>
  <si>
    <t>土沟、头西
东庄、小岭</t>
  </si>
  <si>
    <t>拆除路面、切割路面、挖沟槽土方、塑料管、阀门、砌筑井</t>
  </si>
  <si>
    <t>495人</t>
  </si>
  <si>
    <t>解决495人生产生活用水困难</t>
  </si>
  <si>
    <t>神子头村自来水
管网改造工程</t>
  </si>
  <si>
    <t>神子头村</t>
  </si>
  <si>
    <r>
      <rPr>
        <sz val="9"/>
        <color theme="1"/>
        <rFont val="仿宋"/>
        <charset val="134"/>
      </rPr>
      <t>路面切割、破碎6000余米，管道开挖、管道铺设6000余米，回填1200m</t>
    </r>
    <r>
      <rPr>
        <sz val="9"/>
        <color theme="1"/>
        <rFont val="宋体"/>
        <charset val="134"/>
      </rPr>
      <t>³</t>
    </r>
    <r>
      <rPr>
        <sz val="9"/>
        <color theme="1"/>
        <rFont val="仿宋"/>
        <charset val="134"/>
      </rPr>
      <t>，硬化1800平方米、水表安装110块、水表井110个</t>
    </r>
  </si>
  <si>
    <t>413人</t>
  </si>
  <si>
    <t>解决413人和3000头生猪生产生活用水困难的问题</t>
  </si>
  <si>
    <t>秋泉村自来水管网改造工程</t>
  </si>
  <si>
    <t>岭东窊
东庄
张井窊</t>
  </si>
  <si>
    <t>修建机井房1座，铺设无缝钢管430米，架设低压线路400米，铺设PE管道4500米，50方玻璃保温水箱1个，10方玻璃保温水箱1个，5方玻璃保温水箱3个</t>
  </si>
  <si>
    <t>450人</t>
  </si>
  <si>
    <t>解决450人生产生活用水困难的问题，其中贫困户33人</t>
  </si>
  <si>
    <t>北大峪自来水管网改造工程</t>
  </si>
  <si>
    <t>北大峪村</t>
  </si>
  <si>
    <t>水窑维护，路面切割破碎9000余米，开挖回填管道9500余米，铺设管道10523米，硬化地面2700余平方，水表安装210块，修建水表井67个等</t>
  </si>
  <si>
    <t>685人</t>
  </si>
  <si>
    <t>解决685人生产生活用水困难的问题</t>
  </si>
  <si>
    <t>后则腰村供水工程改建项目</t>
  </si>
  <si>
    <t>后则腰村</t>
  </si>
  <si>
    <r>
      <rPr>
        <sz val="9"/>
        <color theme="1"/>
        <rFont val="仿宋"/>
        <charset val="134"/>
      </rPr>
      <t>新建600m</t>
    </r>
    <r>
      <rPr>
        <sz val="9"/>
        <color theme="1"/>
        <rFont val="宋体"/>
        <charset val="134"/>
      </rPr>
      <t>³</t>
    </r>
    <r>
      <rPr>
        <sz val="9"/>
        <color theme="1"/>
        <rFont val="仿宋"/>
        <charset val="134"/>
      </rPr>
      <t>蓄水池2个，主管道管网改造6500m</t>
    </r>
  </si>
  <si>
    <t>3200口人</t>
  </si>
  <si>
    <t>提升3200口人的安全用水</t>
  </si>
  <si>
    <t>汉上村羊圈圪堆蓄水池改建工程</t>
  </si>
  <si>
    <t>汉上村</t>
  </si>
  <si>
    <r>
      <rPr>
        <sz val="9"/>
        <color theme="1"/>
        <rFont val="仿宋"/>
        <charset val="134"/>
      </rPr>
      <t>新建500m</t>
    </r>
    <r>
      <rPr>
        <sz val="9"/>
        <color theme="1"/>
        <rFont val="宋体"/>
        <charset val="134"/>
      </rPr>
      <t>³</t>
    </r>
    <r>
      <rPr>
        <sz val="9"/>
        <color theme="1"/>
        <rFont val="仿宋"/>
        <charset val="134"/>
      </rPr>
      <t>蓄水池1个，上水主管道管网700米</t>
    </r>
  </si>
  <si>
    <t>600口人</t>
  </si>
  <si>
    <t>提升600口人的饮水安全水平</t>
  </si>
  <si>
    <t>岭后村农村供水保障工程改建项目</t>
  </si>
  <si>
    <t>岭后村</t>
  </si>
  <si>
    <t>新建3寸上水管网2000米，扩建表井48个，换水表318块</t>
  </si>
  <si>
    <t>1328口人</t>
  </si>
  <si>
    <t>提升1328口人的安全用水</t>
  </si>
  <si>
    <t>隆岭村供水工程改建项目</t>
  </si>
  <si>
    <t>隆岭村</t>
  </si>
  <si>
    <t>二级提水主管道更换1300米</t>
  </si>
  <si>
    <t>1174口人</t>
  </si>
  <si>
    <t>提升1174口人的饮水安全水平</t>
  </si>
  <si>
    <t>石家庄村供水机井上山管道改建项目</t>
  </si>
  <si>
    <t>石家庄村</t>
  </si>
  <si>
    <t>机井上山管道管网改造2000m</t>
  </si>
  <si>
    <t>1344口人</t>
  </si>
  <si>
    <t>提升1344口人的饮水安全水平</t>
  </si>
  <si>
    <t>张村村供水工程改建项目</t>
  </si>
  <si>
    <t>张村村</t>
  </si>
  <si>
    <r>
      <rPr>
        <sz val="9"/>
        <color theme="1"/>
        <rFont val="仿宋"/>
        <charset val="134"/>
      </rPr>
      <t>维修400m</t>
    </r>
    <r>
      <rPr>
        <sz val="9"/>
        <color theme="1"/>
        <rFont val="宋体"/>
        <charset val="134"/>
      </rPr>
      <t>³</t>
    </r>
    <r>
      <rPr>
        <sz val="9"/>
        <color theme="1"/>
        <rFont val="仿宋"/>
        <charset val="134"/>
      </rPr>
      <t>蓄水池2个，主管道管网改造1500m</t>
    </r>
  </si>
  <si>
    <t>1050口人</t>
  </si>
  <si>
    <t>提升1050口人的饮水安全水平</t>
  </si>
  <si>
    <t>横河镇杨柏村饮水安全巩固提升工程</t>
  </si>
  <si>
    <t>杨柏村</t>
  </si>
  <si>
    <t>铺设饮水管网5500米，新建6立方蓄水池2座。</t>
  </si>
  <si>
    <t>850人</t>
  </si>
  <si>
    <t>保障全村850人吃水，提升杨柏村供水保障水平</t>
  </si>
  <si>
    <t>吸引约40余劳动力参与项目工程建设</t>
  </si>
  <si>
    <t>天掌水网改造、
智能水表入户</t>
  </si>
  <si>
    <t>天掌村</t>
  </si>
  <si>
    <t>水网改造、
智能水表入户</t>
  </si>
  <si>
    <t>484口人</t>
  </si>
  <si>
    <t>提升484口的的饮水安全水平</t>
  </si>
  <si>
    <t>庄头村水网改造--蓄水池加高加固项目</t>
  </si>
  <si>
    <t>庄头村</t>
  </si>
  <si>
    <t>更换深井至蓄水池管路360米。加高加固防漏主蓄水池。管路路面硬化约2960米。</t>
  </si>
  <si>
    <t>475口人</t>
  </si>
  <si>
    <t>提升475口的的饮水安全水平</t>
  </si>
  <si>
    <t>苏村水网改造</t>
  </si>
  <si>
    <t>苏村村</t>
  </si>
  <si>
    <t>更换智能水表350户</t>
  </si>
  <si>
    <t>994口人</t>
  </si>
  <si>
    <t>提升994口的的饮水安全水平</t>
  </si>
  <si>
    <t>西垠新建深井工程</t>
  </si>
  <si>
    <t>西垠村</t>
  </si>
  <si>
    <t>新建深井450米、水房四间、水窑1座、铺设管路5公里</t>
  </si>
  <si>
    <t>530口人</t>
  </si>
  <si>
    <t>提升530口的的饮水安全水平</t>
  </si>
  <si>
    <t>护驾村水网改造工程</t>
  </si>
  <si>
    <t>护驾村</t>
  </si>
  <si>
    <t>铺设管道8500米，购置安装智能水表280块，水表井280个，修建阀门井15座，6平分米管理房1座，6平方米阀门房1座</t>
  </si>
  <si>
    <t>820口人</t>
  </si>
  <si>
    <t>提升820口人的饮水安全水平</t>
  </si>
  <si>
    <t>建设水网改造项目能够为村民提供工作机会，增加基本收入，项目完成后，便捷村内进行农业灌溉发展</t>
  </si>
  <si>
    <t>洞底村水网改造</t>
  </si>
  <si>
    <t>洞底村（洞底、横粱、后坡、土窑、庙甲、后河）</t>
  </si>
  <si>
    <t>铺设管道3500米，购置安装智能水表297块，阀门、水表井297个，修建总阀门50个，6平方米管理房4座，6平方米阀门房4座</t>
  </si>
  <si>
    <t>645口人</t>
  </si>
  <si>
    <t>提升645口人的饮水安全水平</t>
  </si>
  <si>
    <t xml:space="preserve"> 赵沟村水池修建（许甲庄）</t>
  </si>
  <si>
    <t>赵沟村许甲庄</t>
  </si>
  <si>
    <t>修建1座500方蓄水池及铺设500米管道</t>
  </si>
  <si>
    <t>100口人</t>
  </si>
  <si>
    <t>提升100口人的饮水安全水平</t>
  </si>
  <si>
    <t>吸引15人投工建设</t>
  </si>
  <si>
    <t>西窊村水网改造工程</t>
  </si>
  <si>
    <t>西窊村（西窊、李家、西庄、）</t>
  </si>
  <si>
    <t>铺设管道4000米，购置安装智能水表200个，阀门、水表井200个，修建总阀门4个</t>
  </si>
  <si>
    <t>500口人</t>
  </si>
  <si>
    <t>提升500口人的饮水安全水平</t>
  </si>
  <si>
    <t>南梁村水网改造工程</t>
  </si>
  <si>
    <t>改造主管道4100余米，14100余米支管道，安装320余户智能水表</t>
  </si>
  <si>
    <t>889口人</t>
  </si>
  <si>
    <t>提升889口人的饮水安全水平</t>
  </si>
  <si>
    <t>吸引约61劳动力参与项目工程建设</t>
  </si>
  <si>
    <t>坪泉村龙潭岭水网改造工程</t>
  </si>
  <si>
    <t>坪泉村龙潭岭</t>
  </si>
  <si>
    <t>铺设管道4300米，安装直径50阀门2个，直径20阀门45个，开挖回填土石方3149方，12cm厚C25硬化1455方，拆除恢复地埌6.92方</t>
  </si>
  <si>
    <t>85口人</t>
  </si>
  <si>
    <t>提升85口人的饮水安全水平</t>
  </si>
  <si>
    <t>三、公益岗位</t>
  </si>
  <si>
    <t>巩固脱贫生态管护项目</t>
  </si>
  <si>
    <t>续建</t>
  </si>
  <si>
    <t>全县</t>
  </si>
  <si>
    <t>林业局</t>
  </si>
  <si>
    <t>聘用117名脱贫护林员，总投资76.05万元/年，人均管护工资6500元。</t>
  </si>
  <si>
    <t>76.05</t>
  </si>
  <si>
    <t>脱贫护林员</t>
  </si>
  <si>
    <t>增加脱贫户收入</t>
  </si>
  <si>
    <t>公益岗位补助</t>
  </si>
  <si>
    <t>人社局</t>
  </si>
  <si>
    <t>全县脱贫人口中设立公益性岗位，同时购买人身意外伤害险，保费360元/人。</t>
  </si>
  <si>
    <t>223</t>
  </si>
  <si>
    <t>脱贫公益岗</t>
  </si>
  <si>
    <t>增加脱贫户、监测户收入</t>
  </si>
  <si>
    <t>740元/人/月</t>
  </si>
  <si>
    <t>稳岗补贴</t>
  </si>
  <si>
    <t>脱贫人口在同一单位稳定就业6个月以上、月工资收入1000元以上的，给予脱贫人口本人每月200的稳岗补贴，共计1200元。</t>
  </si>
  <si>
    <t>103.32</t>
  </si>
  <si>
    <t>稳定就业脱贫户、监测户</t>
  </si>
  <si>
    <t>1200元/人</t>
  </si>
  <si>
    <t>四、巩固三保障</t>
  </si>
  <si>
    <t>2023-2024学年雨露计划资助</t>
  </si>
  <si>
    <t>各乡镇</t>
  </si>
  <si>
    <t>县乡村振兴中心</t>
  </si>
  <si>
    <t>对就读中、高等职业学校(含普通中专、职业高中、技工学
校、普通大专、高职院校、技师学院等）的在校学生（包含在校
期间顶岗实习）中的脱贫家庭（含监测帮扶对象家庭）子女，按
学制每生每年给予 3000 元补助。
高职扩招生参照以上条件及资助标准予以资助。</t>
  </si>
  <si>
    <t>对就读中、高等职业学校(含普通中专、职业高中、技工学
校、普通大专、高职院校、技师学院等）的在校学生（包含在校
期间顶岗实习）中的脱贫家庭（含监测帮扶对象家庭）子女</t>
  </si>
  <si>
    <t>对脱贫户、监测户中符合补助条件的学生，应补尽补，促进增收</t>
  </si>
  <si>
    <t>2024年脱贫家庭大学新生资助</t>
  </si>
  <si>
    <t>对脱贫家庭子女参加2024年普通高考并被全国高校本科（第二批C类除外）录取的大学新生，每生给予一次性补助5000元。</t>
  </si>
  <si>
    <t>脱贫家庭子女参加2024年普通高考并被全国高校本科（第二批C类除外）录取的大学新生</t>
  </si>
  <si>
    <t>2024年易地搬迁还本付息</t>
  </si>
  <si>
    <t>所有搬迁户</t>
  </si>
  <si>
    <t>应还尽快</t>
  </si>
  <si>
    <t>2024年交通补贴</t>
  </si>
  <si>
    <t>符合条件的脱贫户、监测户</t>
  </si>
  <si>
    <t>应补尽补</t>
  </si>
  <si>
    <t>“1+N"防贫综合保险</t>
  </si>
  <si>
    <t>中煤财产保险公司</t>
  </si>
  <si>
    <t>为全县建档立卡脱贫户、边缘易致贫户、因病因灾因意外事故等刚性支出较大或者收入大幅缩减导致基本生活出现严重困难人口购买综合保险</t>
  </si>
  <si>
    <t>脱贫户、监测对象</t>
  </si>
  <si>
    <t>降低建档立卡脱贫户因病因灾等因素致贫返贫风险</t>
  </si>
  <si>
    <t>致富带头人培训</t>
  </si>
  <si>
    <t>各培训机构</t>
  </si>
  <si>
    <t>重点遴选农村基层组织负责人、新型农业经营和服务主体带头人、就业帮扶车间经营管理者、小微企业主、农民专业合作社负责人、家庭农场主、种养业大户和农业产业化企业负责人，非遗传承人、乡村工匠、中高等院校毕业生、退役军人、返乡创业创新人员等作为培训对象</t>
  </si>
  <si>
    <t>符合条件的脱贫户、监测户、农户</t>
  </si>
  <si>
    <t>带动脱贫人口增收</t>
  </si>
  <si>
    <t>促进农民增收</t>
  </si>
</sst>
</file>

<file path=xl/styles.xml><?xml version="1.0" encoding="utf-8"?>
<styleSheet xmlns="http://schemas.openxmlformats.org/spreadsheetml/2006/main">
  <numFmts count="7">
    <numFmt numFmtId="176" formatCode="yyyy&quot;年&quot;m&quot;月&quot;;@"/>
    <numFmt numFmtId="44" formatCode="_ &quot;￥&quot;* #,##0.00_ ;_ &quot;￥&quot;* \-#,##0.00_ ;_ &quot;￥&quot;* &quot;-&quot;??_ ;_ @_ "/>
    <numFmt numFmtId="177" formatCode="yyyy/m/d;@"/>
    <numFmt numFmtId="42" formatCode="_ &quot;￥&quot;* #,##0_ ;_ &quot;￥&quot;* \-#,##0_ ;_ &quot;￥&quot;* &quot;-&quot;_ ;_ @_ "/>
    <numFmt numFmtId="41" formatCode="_ * #,##0_ ;_ * \-#,##0_ ;_ * &quot;-&quot;_ ;_ @_ "/>
    <numFmt numFmtId="43" formatCode="_ * #,##0.00_ ;_ * \-#,##0.00_ ;_ * &quot;-&quot;??_ ;_ @_ "/>
    <numFmt numFmtId="178" formatCode="0.00_ "/>
  </numFmts>
  <fonts count="49">
    <font>
      <sz val="11"/>
      <color indexed="8"/>
      <name val="宋体"/>
      <charset val="134"/>
    </font>
    <font>
      <sz val="11"/>
      <name val="宋体"/>
      <charset val="134"/>
    </font>
    <font>
      <sz val="22"/>
      <name val="方正小标宋简体"/>
      <charset val="134"/>
    </font>
    <font>
      <sz val="18"/>
      <name val="宋体"/>
      <charset val="134"/>
    </font>
    <font>
      <b/>
      <sz val="10"/>
      <name val="黑体"/>
      <charset val="134"/>
    </font>
    <font>
      <b/>
      <sz val="10"/>
      <name val="宋体"/>
      <charset val="134"/>
    </font>
    <font>
      <sz val="9"/>
      <name val="仿宋"/>
      <charset val="134"/>
    </font>
    <font>
      <sz val="10"/>
      <color theme="1"/>
      <name val="仿宋_GB2312"/>
      <charset val="134"/>
    </font>
    <font>
      <sz val="10"/>
      <name val="仿宋_GB2312"/>
      <charset val="134"/>
    </font>
    <font>
      <sz val="14"/>
      <color theme="1"/>
      <name val="宋体"/>
      <charset val="134"/>
      <scheme val="minor"/>
    </font>
    <font>
      <sz val="10"/>
      <color rgb="FF000000"/>
      <name val="仿宋_GB2312"/>
      <charset val="134"/>
    </font>
    <font>
      <sz val="8"/>
      <name val="仿宋_GB2312"/>
      <charset val="134"/>
    </font>
    <font>
      <sz val="10"/>
      <name val="仿宋"/>
      <charset val="134"/>
    </font>
    <font>
      <sz val="10"/>
      <name val="宋体"/>
      <charset val="134"/>
    </font>
    <font>
      <sz val="10"/>
      <color theme="1"/>
      <name val="宋体"/>
      <charset val="134"/>
      <scheme val="minor"/>
    </font>
    <font>
      <sz val="11"/>
      <name val="黑体"/>
      <charset val="134"/>
    </font>
    <font>
      <sz val="9"/>
      <color theme="1"/>
      <name val="仿宋"/>
      <charset val="134"/>
    </font>
    <font>
      <sz val="9"/>
      <color rgb="FF000000"/>
      <name val="仿宋"/>
      <charset val="134"/>
    </font>
    <font>
      <sz val="9"/>
      <name val="仿宋_GB2312"/>
      <charset val="134"/>
    </font>
    <font>
      <sz val="9"/>
      <color theme="1"/>
      <name val="仿宋_GB2312"/>
      <charset val="134"/>
    </font>
    <font>
      <sz val="9"/>
      <name val="宋体"/>
      <charset val="134"/>
    </font>
    <font>
      <sz val="8"/>
      <name val="仿宋"/>
      <charset val="134"/>
    </font>
    <font>
      <sz val="9"/>
      <color theme="1"/>
      <name val="宋体"/>
      <charset val="134"/>
      <scheme val="minor"/>
    </font>
    <font>
      <sz val="9"/>
      <color rgb="FF000000"/>
      <name val="仿宋_GB2312"/>
      <charset val="134"/>
    </font>
    <font>
      <sz val="9"/>
      <color indexed="8"/>
      <name val="仿宋_GB2312"/>
      <charset val="134"/>
    </font>
    <font>
      <sz val="11"/>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2"/>
      <name val="宋体"/>
      <charset val="134"/>
    </font>
    <font>
      <b/>
      <sz val="11"/>
      <color rgb="FFFA7D00"/>
      <name val="宋体"/>
      <charset val="0"/>
      <scheme val="minor"/>
    </font>
    <font>
      <sz val="11"/>
      <color rgb="FFFA7D00"/>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006100"/>
      <name val="宋体"/>
      <charset val="0"/>
      <scheme val="minor"/>
    </font>
    <font>
      <sz val="10"/>
      <color theme="1"/>
      <name val="宋体"/>
      <charset val="134"/>
    </font>
    <font>
      <vertAlign val="superscript"/>
      <sz val="11"/>
      <color theme="1"/>
      <name val="宋体"/>
      <charset val="134"/>
      <scheme val="minor"/>
    </font>
    <font>
      <sz val="9"/>
      <color theme="1"/>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25" fillId="0" borderId="0" applyFont="0" applyFill="0" applyBorder="0" applyAlignment="0" applyProtection="0">
      <alignment vertical="center"/>
    </xf>
    <xf numFmtId="0" fontId="27" fillId="19" borderId="0" applyNumberFormat="0" applyBorder="0" applyAlignment="0" applyProtection="0">
      <alignment vertical="center"/>
    </xf>
    <xf numFmtId="0" fontId="36" fillId="15" borderId="15"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7" fillId="10" borderId="0" applyNumberFormat="0" applyBorder="0" applyAlignment="0" applyProtection="0">
      <alignment vertical="center"/>
    </xf>
    <xf numFmtId="0" fontId="30" fillId="6" borderId="0" applyNumberFormat="0" applyBorder="0" applyAlignment="0" applyProtection="0">
      <alignment vertical="center"/>
    </xf>
    <xf numFmtId="43" fontId="25" fillId="0" borderId="0" applyFont="0" applyFill="0" applyBorder="0" applyAlignment="0" applyProtection="0">
      <alignment vertical="center"/>
    </xf>
    <xf numFmtId="0" fontId="34" fillId="22" borderId="0" applyNumberFormat="0" applyBorder="0" applyAlignment="0" applyProtection="0">
      <alignment vertical="center"/>
    </xf>
    <xf numFmtId="0" fontId="26" fillId="0" borderId="0" applyNumberFormat="0" applyFill="0" applyBorder="0" applyAlignment="0" applyProtection="0">
      <alignment vertical="center"/>
    </xf>
    <xf numFmtId="9" fontId="25" fillId="0" borderId="0" applyFont="0" applyFill="0" applyBorder="0" applyAlignment="0" applyProtection="0">
      <alignment vertical="center"/>
    </xf>
    <xf numFmtId="0" fontId="40" fillId="0" borderId="0" applyNumberFormat="0" applyFill="0" applyBorder="0" applyAlignment="0" applyProtection="0">
      <alignment vertical="center"/>
    </xf>
    <xf numFmtId="0" fontId="25" fillId="26" borderId="18" applyNumberFormat="0" applyFont="0" applyAlignment="0" applyProtection="0">
      <alignment vertical="center"/>
    </xf>
    <xf numFmtId="0" fontId="34" fillId="14"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2" fillId="0" borderId="14" applyNumberFormat="0" applyFill="0" applyAlignment="0" applyProtection="0">
      <alignment vertical="center"/>
    </xf>
    <xf numFmtId="0" fontId="32" fillId="0" borderId="14" applyNumberFormat="0" applyFill="0" applyAlignment="0" applyProtection="0">
      <alignment vertical="center"/>
    </xf>
    <xf numFmtId="0" fontId="34" fillId="21" borderId="0" applyNumberFormat="0" applyBorder="0" applyAlignment="0" applyProtection="0">
      <alignment vertical="center"/>
    </xf>
    <xf numFmtId="0" fontId="29" fillId="0" borderId="20" applyNumberFormat="0" applyFill="0" applyAlignment="0" applyProtection="0">
      <alignment vertical="center"/>
    </xf>
    <xf numFmtId="0" fontId="34" fillId="13" borderId="0" applyNumberFormat="0" applyBorder="0" applyAlignment="0" applyProtection="0">
      <alignment vertical="center"/>
    </xf>
    <xf numFmtId="0" fontId="41" fillId="18" borderId="17" applyNumberFormat="0" applyAlignment="0" applyProtection="0">
      <alignment vertical="center"/>
    </xf>
    <xf numFmtId="0" fontId="38" fillId="18" borderId="15" applyNumberFormat="0" applyAlignment="0" applyProtection="0">
      <alignment vertical="center"/>
    </xf>
    <xf numFmtId="0" fontId="31" fillId="9" borderId="13" applyNumberFormat="0" applyAlignment="0" applyProtection="0">
      <alignment vertical="center"/>
    </xf>
    <xf numFmtId="0" fontId="27" fillId="33" borderId="0" applyNumberFormat="0" applyBorder="0" applyAlignment="0" applyProtection="0">
      <alignment vertical="center"/>
    </xf>
    <xf numFmtId="0" fontId="34" fillId="29" borderId="0" applyNumberFormat="0" applyBorder="0" applyAlignment="0" applyProtection="0">
      <alignment vertical="center"/>
    </xf>
    <xf numFmtId="0" fontId="39" fillId="0" borderId="16" applyNumberFormat="0" applyFill="0" applyAlignment="0" applyProtection="0">
      <alignment vertical="center"/>
    </xf>
    <xf numFmtId="0" fontId="43" fillId="0" borderId="19" applyNumberFormat="0" applyFill="0" applyAlignment="0" applyProtection="0">
      <alignment vertical="center"/>
    </xf>
    <xf numFmtId="0" fontId="45" fillId="32" borderId="0" applyNumberFormat="0" applyBorder="0" applyAlignment="0" applyProtection="0">
      <alignment vertical="center"/>
    </xf>
    <xf numFmtId="0" fontId="35" fillId="12" borderId="0" applyNumberFormat="0" applyBorder="0" applyAlignment="0" applyProtection="0">
      <alignment vertical="center"/>
    </xf>
    <xf numFmtId="0" fontId="27" fillId="17" borderId="0" applyNumberFormat="0" applyBorder="0" applyAlignment="0" applyProtection="0">
      <alignment vertical="center"/>
    </xf>
    <xf numFmtId="0" fontId="34" fillId="25" borderId="0" applyNumberFormat="0" applyBorder="0" applyAlignment="0" applyProtection="0">
      <alignment vertical="center"/>
    </xf>
    <xf numFmtId="0" fontId="27" fillId="16" borderId="0" applyNumberFormat="0" applyBorder="0" applyAlignment="0" applyProtection="0">
      <alignment vertical="center"/>
    </xf>
    <xf numFmtId="0" fontId="27" fillId="8" borderId="0" applyNumberFormat="0" applyBorder="0" applyAlignment="0" applyProtection="0">
      <alignment vertical="center"/>
    </xf>
    <xf numFmtId="0" fontId="27" fillId="31" borderId="0" applyNumberFormat="0" applyBorder="0" applyAlignment="0" applyProtection="0">
      <alignment vertical="center"/>
    </xf>
    <xf numFmtId="0" fontId="27" fillId="5" borderId="0" applyNumberFormat="0" applyBorder="0" applyAlignment="0" applyProtection="0">
      <alignment vertical="center"/>
    </xf>
    <xf numFmtId="0" fontId="34" fillId="24" borderId="0" applyNumberFormat="0" applyBorder="0" applyAlignment="0" applyProtection="0">
      <alignment vertical="center"/>
    </xf>
    <xf numFmtId="0" fontId="34" fillId="28" borderId="0" applyNumberFormat="0" applyBorder="0" applyAlignment="0" applyProtection="0">
      <alignment vertical="center"/>
    </xf>
    <xf numFmtId="0" fontId="27" fillId="30" borderId="0" applyNumberFormat="0" applyBorder="0" applyAlignment="0" applyProtection="0">
      <alignment vertical="center"/>
    </xf>
    <xf numFmtId="0" fontId="27" fillId="4" borderId="0" applyNumberFormat="0" applyBorder="0" applyAlignment="0" applyProtection="0">
      <alignment vertical="center"/>
    </xf>
    <xf numFmtId="0" fontId="34" fillId="23" borderId="0" applyNumberFormat="0" applyBorder="0" applyAlignment="0" applyProtection="0">
      <alignment vertical="center"/>
    </xf>
    <xf numFmtId="0" fontId="27" fillId="7" borderId="0" applyNumberFormat="0" applyBorder="0" applyAlignment="0" applyProtection="0">
      <alignment vertical="center"/>
    </xf>
    <xf numFmtId="0" fontId="34" fillId="20" borderId="0" applyNumberFormat="0" applyBorder="0" applyAlignment="0" applyProtection="0">
      <alignment vertical="center"/>
    </xf>
    <xf numFmtId="0" fontId="34" fillId="27" borderId="0" applyNumberFormat="0" applyBorder="0" applyAlignment="0" applyProtection="0">
      <alignment vertical="center"/>
    </xf>
    <xf numFmtId="0" fontId="37" fillId="0" borderId="0">
      <alignment vertical="center"/>
    </xf>
    <xf numFmtId="0" fontId="27" fillId="3" borderId="0" applyNumberFormat="0" applyBorder="0" applyAlignment="0" applyProtection="0">
      <alignment vertical="center"/>
    </xf>
    <xf numFmtId="0" fontId="34" fillId="11" borderId="0" applyNumberFormat="0" applyBorder="0" applyAlignment="0" applyProtection="0">
      <alignment vertical="center"/>
    </xf>
    <xf numFmtId="0" fontId="37" fillId="0" borderId="0">
      <alignment vertical="center"/>
    </xf>
    <xf numFmtId="0" fontId="0" fillId="0" borderId="0">
      <alignment vertical="center"/>
    </xf>
  </cellStyleXfs>
  <cellXfs count="9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0" borderId="2"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7"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 xfId="0" applyFont="1" applyFill="1" applyBorder="1" applyAlignment="1">
      <alignment horizontal="center" vertical="center"/>
    </xf>
    <xf numFmtId="0" fontId="14"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8" fillId="0" borderId="1" xfId="0" applyFont="1" applyFill="1" applyBorder="1" applyAlignment="1">
      <alignment horizontal="right" vertical="center" wrapText="1"/>
    </xf>
    <xf numFmtId="0" fontId="8" fillId="0" borderId="1" xfId="0" applyNumberFormat="1" applyFont="1" applyFill="1" applyBorder="1" applyAlignment="1">
      <alignment horizontal="right" vertical="center" wrapText="1"/>
    </xf>
    <xf numFmtId="49" fontId="8" fillId="0" borderId="1" xfId="0" applyNumberFormat="1" applyFont="1" applyFill="1" applyBorder="1" applyAlignment="1">
      <alignment horizontal="right" vertical="center" wrapText="1"/>
    </xf>
    <xf numFmtId="0" fontId="7" fillId="0" borderId="0" xfId="0" applyFont="1" applyFill="1" applyAlignment="1">
      <alignment horizontal="justify" vertical="center"/>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57" fontId="8" fillId="0" borderId="1" xfId="0" applyNumberFormat="1" applyFont="1" applyFill="1" applyBorder="1" applyAlignment="1">
      <alignment horizontal="left" vertical="center" wrapText="1"/>
    </xf>
    <xf numFmtId="0" fontId="8" fillId="0" borderId="1" xfId="0" applyFont="1" applyFill="1" applyBorder="1" applyAlignment="1">
      <alignment horizontal="justify" vertical="center" wrapText="1"/>
    </xf>
    <xf numFmtId="178"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57"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57" fontId="16" fillId="0" borderId="1"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10" fillId="0" borderId="1" xfId="0" applyFont="1" applyFill="1" applyBorder="1" applyAlignment="1">
      <alignment horizontal="right" vertical="center" wrapText="1"/>
    </xf>
    <xf numFmtId="0" fontId="6" fillId="0"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49" fontId="2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lignment horizontal="center" vertical="center"/>
    </xf>
    <xf numFmtId="0" fontId="21"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xf>
    <xf numFmtId="57" fontId="18" fillId="0" borderId="1" xfId="0" applyNumberFormat="1" applyFont="1" applyFill="1" applyBorder="1" applyAlignment="1">
      <alignment horizontal="center" vertical="center" wrapText="1"/>
    </xf>
    <xf numFmtId="0" fontId="18" fillId="0" borderId="6" xfId="0" applyFont="1" applyFill="1" applyBorder="1" applyAlignment="1">
      <alignment vertical="center" wrapText="1"/>
    </xf>
    <xf numFmtId="0" fontId="23" fillId="0" borderId="1" xfId="0" applyFont="1" applyBorder="1" applyAlignment="1">
      <alignment horizontal="justify" vertical="center"/>
    </xf>
    <xf numFmtId="0" fontId="18" fillId="0" borderId="1" xfId="0" applyFont="1" applyFill="1" applyBorder="1" applyAlignment="1">
      <alignment vertical="center" wrapText="1"/>
    </xf>
    <xf numFmtId="0" fontId="24" fillId="0" borderId="1" xfId="0" applyFont="1" applyBorder="1" applyAlignment="1">
      <alignment horizontal="justify" vertical="center"/>
    </xf>
    <xf numFmtId="0" fontId="18" fillId="0" borderId="6"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8" fillId="0" borderId="1" xfId="0" applyFont="1" applyBorder="1" applyAlignment="1">
      <alignment horizontal="left" vertical="center" wrapText="1"/>
    </xf>
    <xf numFmtId="0" fontId="24" fillId="0" borderId="1" xfId="0" applyFont="1" applyBorder="1" applyAlignment="1">
      <alignment horizontal="center" vertical="center"/>
    </xf>
    <xf numFmtId="49" fontId="24" fillId="0" borderId="1" xfId="0" applyNumberFormat="1" applyFont="1" applyBorder="1" applyAlignment="1">
      <alignment horizontal="center" vertical="center"/>
    </xf>
    <xf numFmtId="0" fontId="18" fillId="0" borderId="10"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_阳曲县2017年第三季度财政扶贫资金支出情况表" xfId="47"/>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7"/>
  <sheetViews>
    <sheetView tabSelected="1" workbookViewId="0">
      <selection activeCell="A2" sqref="A2:Q2"/>
    </sheetView>
  </sheetViews>
  <sheetFormatPr defaultColWidth="9" defaultRowHeight="13.5"/>
  <cols>
    <col min="1" max="1" width="3.825" style="1" customWidth="1"/>
    <col min="2" max="2" width="13.4666666666667" style="1" customWidth="1"/>
    <col min="3" max="3" width="7.225" style="1" customWidth="1"/>
    <col min="4" max="4" width="6.025" style="1" customWidth="1"/>
    <col min="5" max="5" width="8.5" style="1" customWidth="1"/>
    <col min="6" max="6" width="9.75" style="1" customWidth="1"/>
    <col min="7" max="7" width="6.36666666666667" style="1" customWidth="1"/>
    <col min="8" max="8" width="41.75" style="1" customWidth="1"/>
    <col min="9" max="9" width="9.75" style="1" customWidth="1"/>
    <col min="10" max="10" width="9.13333333333333" style="1" customWidth="1"/>
    <col min="11" max="11" width="7.46666666666667" style="1" customWidth="1"/>
    <col min="12" max="12" width="5.40833333333333" style="1" customWidth="1"/>
    <col min="13" max="13" width="7.10833333333333" style="1" customWidth="1"/>
    <col min="14" max="14" width="8.24166666666667" style="1" customWidth="1"/>
    <col min="15" max="15" width="9.275" style="1" customWidth="1"/>
    <col min="16" max="16" width="11.5833333333333" style="1" customWidth="1"/>
    <col min="17" max="17" width="6.33333333333333" style="1" customWidth="1"/>
  </cols>
  <sheetData>
    <row r="1" spans="1:1">
      <c r="A1" s="1" t="s">
        <v>0</v>
      </c>
    </row>
    <row r="2" ht="28.5" spans="1:17">
      <c r="A2" s="2" t="s">
        <v>1</v>
      </c>
      <c r="B2" s="2"/>
      <c r="C2" s="2"/>
      <c r="D2" s="2"/>
      <c r="E2" s="2"/>
      <c r="F2" s="2"/>
      <c r="G2" s="2"/>
      <c r="H2" s="2"/>
      <c r="I2" s="2"/>
      <c r="J2" s="2"/>
      <c r="K2" s="2"/>
      <c r="L2" s="2"/>
      <c r="M2" s="2"/>
      <c r="N2" s="2"/>
      <c r="O2" s="2"/>
      <c r="P2" s="2"/>
      <c r="Q2" s="2"/>
    </row>
    <row r="3" ht="22.5" spans="2:16">
      <c r="B3" s="3"/>
      <c r="C3" s="3"/>
      <c r="D3" s="3"/>
      <c r="E3" s="3"/>
      <c r="F3" s="3"/>
      <c r="G3" s="3"/>
      <c r="H3" s="3"/>
      <c r="I3" s="3"/>
      <c r="J3" s="3"/>
      <c r="K3" s="3"/>
      <c r="L3" s="3"/>
      <c r="M3" s="3"/>
      <c r="N3" s="3"/>
      <c r="O3" s="3"/>
      <c r="P3" s="3"/>
    </row>
    <row r="4" spans="1:17">
      <c r="A4" s="4" t="s">
        <v>2</v>
      </c>
      <c r="B4" s="4" t="s">
        <v>3</v>
      </c>
      <c r="C4" s="4" t="s">
        <v>4</v>
      </c>
      <c r="D4" s="4" t="s">
        <v>5</v>
      </c>
      <c r="E4" s="4" t="s">
        <v>6</v>
      </c>
      <c r="F4" s="4" t="s">
        <v>7</v>
      </c>
      <c r="G4" s="4" t="s">
        <v>8</v>
      </c>
      <c r="H4" s="4" t="s">
        <v>9</v>
      </c>
      <c r="I4" s="33" t="s">
        <v>10</v>
      </c>
      <c r="J4" s="34"/>
      <c r="K4" s="34"/>
      <c r="L4" s="34"/>
      <c r="M4" s="35"/>
      <c r="N4" s="4" t="s">
        <v>11</v>
      </c>
      <c r="O4" s="4" t="s">
        <v>12</v>
      </c>
      <c r="P4" s="4" t="s">
        <v>13</v>
      </c>
      <c r="Q4" s="4" t="s">
        <v>14</v>
      </c>
    </row>
    <row r="5" ht="84" spans="1:17">
      <c r="A5" s="4"/>
      <c r="B5" s="4"/>
      <c r="C5" s="4"/>
      <c r="D5" s="4"/>
      <c r="E5" s="4"/>
      <c r="F5" s="4"/>
      <c r="G5" s="4"/>
      <c r="H5" s="4"/>
      <c r="I5" s="4" t="s">
        <v>15</v>
      </c>
      <c r="J5" s="4" t="s">
        <v>16</v>
      </c>
      <c r="K5" s="4" t="s">
        <v>17</v>
      </c>
      <c r="L5" s="4" t="s">
        <v>18</v>
      </c>
      <c r="M5" s="4" t="s">
        <v>19</v>
      </c>
      <c r="N5" s="4"/>
      <c r="O5" s="4"/>
      <c r="P5" s="4"/>
      <c r="Q5" s="4"/>
    </row>
    <row r="6" ht="24" spans="1:17">
      <c r="A6" s="5" t="s">
        <v>15</v>
      </c>
      <c r="B6" s="6"/>
      <c r="C6" s="7"/>
      <c r="D6" s="7"/>
      <c r="E6" s="7"/>
      <c r="F6" s="8"/>
      <c r="G6" s="7"/>
      <c r="H6" s="7"/>
      <c r="I6" s="8"/>
      <c r="J6" s="36"/>
      <c r="K6" s="36"/>
      <c r="L6" s="37"/>
      <c r="M6" s="38"/>
      <c r="N6" s="6"/>
      <c r="O6" s="6"/>
      <c r="P6" s="6"/>
      <c r="Q6" s="50"/>
    </row>
    <row r="7" spans="1:17">
      <c r="A7" s="9" t="s">
        <v>20</v>
      </c>
      <c r="B7" s="10"/>
      <c r="C7" s="10"/>
      <c r="D7" s="10"/>
      <c r="E7" s="10"/>
      <c r="F7" s="10"/>
      <c r="G7" s="10"/>
      <c r="H7" s="11"/>
      <c r="I7" s="39"/>
      <c r="J7" s="40"/>
      <c r="K7" s="41"/>
      <c r="L7" s="41"/>
      <c r="M7" s="41"/>
      <c r="N7" s="6"/>
      <c r="O7" s="6"/>
      <c r="P7" s="6"/>
      <c r="Q7" s="51"/>
    </row>
    <row r="8" ht="108" spans="1:17">
      <c r="A8" s="12">
        <v>1</v>
      </c>
      <c r="B8" s="12" t="s">
        <v>21</v>
      </c>
      <c r="C8" s="12" t="s">
        <v>22</v>
      </c>
      <c r="D8" s="13" t="s">
        <v>23</v>
      </c>
      <c r="E8" s="14">
        <v>45383</v>
      </c>
      <c r="F8" s="13" t="s">
        <v>24</v>
      </c>
      <c r="G8" s="15" t="s">
        <v>25</v>
      </c>
      <c r="H8" s="12" t="s">
        <v>26</v>
      </c>
      <c r="I8" s="12">
        <v>1510</v>
      </c>
      <c r="J8" s="12">
        <v>160</v>
      </c>
      <c r="K8" s="12"/>
      <c r="L8" s="12">
        <v>450</v>
      </c>
      <c r="M8" s="13">
        <v>900</v>
      </c>
      <c r="N8" s="14" t="s">
        <v>27</v>
      </c>
      <c r="O8" s="13" t="s">
        <v>28</v>
      </c>
      <c r="P8" s="15" t="s">
        <v>29</v>
      </c>
      <c r="Q8" s="12"/>
    </row>
    <row r="9" ht="60" spans="1:17">
      <c r="A9" s="12">
        <v>2</v>
      </c>
      <c r="B9" s="12" t="s">
        <v>30</v>
      </c>
      <c r="C9" s="12" t="s">
        <v>22</v>
      </c>
      <c r="D9" s="13" t="s">
        <v>31</v>
      </c>
      <c r="E9" s="14" t="s">
        <v>32</v>
      </c>
      <c r="F9" s="13" t="s">
        <v>33</v>
      </c>
      <c r="G9" s="15" t="s">
        <v>25</v>
      </c>
      <c r="H9" s="12" t="s">
        <v>34</v>
      </c>
      <c r="I9" s="12">
        <v>450</v>
      </c>
      <c r="J9" s="12">
        <v>90</v>
      </c>
      <c r="K9" s="12"/>
      <c r="L9" s="12"/>
      <c r="M9" s="13">
        <v>360</v>
      </c>
      <c r="N9" s="14" t="s">
        <v>35</v>
      </c>
      <c r="O9" s="13" t="s">
        <v>36</v>
      </c>
      <c r="P9" s="15" t="s">
        <v>37</v>
      </c>
      <c r="Q9" s="12"/>
    </row>
    <row r="10" ht="96" spans="1:17">
      <c r="A10" s="12">
        <v>3</v>
      </c>
      <c r="B10" s="12" t="s">
        <v>38</v>
      </c>
      <c r="C10" s="12" t="s">
        <v>22</v>
      </c>
      <c r="D10" s="13" t="s">
        <v>39</v>
      </c>
      <c r="E10" s="14">
        <v>2023.12</v>
      </c>
      <c r="F10" s="13" t="s">
        <v>40</v>
      </c>
      <c r="G10" s="15" t="s">
        <v>25</v>
      </c>
      <c r="H10" s="12" t="s">
        <v>41</v>
      </c>
      <c r="I10" s="12">
        <v>650</v>
      </c>
      <c r="J10" s="12">
        <v>200</v>
      </c>
      <c r="K10" s="12"/>
      <c r="L10" s="12"/>
      <c r="M10" s="13">
        <v>450</v>
      </c>
      <c r="N10" s="14" t="s">
        <v>42</v>
      </c>
      <c r="O10" s="13" t="s">
        <v>43</v>
      </c>
      <c r="P10" s="15" t="s">
        <v>37</v>
      </c>
      <c r="Q10" s="12"/>
    </row>
    <row r="11" ht="84" spans="1:17">
      <c r="A11" s="12">
        <v>4</v>
      </c>
      <c r="B11" s="12" t="s">
        <v>44</v>
      </c>
      <c r="C11" s="12" t="s">
        <v>22</v>
      </c>
      <c r="D11" s="13" t="s">
        <v>45</v>
      </c>
      <c r="E11" s="14">
        <v>2024.2</v>
      </c>
      <c r="F11" s="13" t="s">
        <v>40</v>
      </c>
      <c r="G11" s="15" t="s">
        <v>25</v>
      </c>
      <c r="H11" s="12" t="s">
        <v>46</v>
      </c>
      <c r="I11" s="12">
        <v>1500</v>
      </c>
      <c r="J11" s="12">
        <v>200</v>
      </c>
      <c r="K11" s="12"/>
      <c r="L11" s="12"/>
      <c r="M11" s="13">
        <v>1300</v>
      </c>
      <c r="N11" s="14" t="s">
        <v>47</v>
      </c>
      <c r="O11" s="13" t="s">
        <v>48</v>
      </c>
      <c r="P11" s="15" t="s">
        <v>49</v>
      </c>
      <c r="Q11" s="12"/>
    </row>
    <row r="12" ht="60" spans="1:17">
      <c r="A12" s="12">
        <v>5</v>
      </c>
      <c r="B12" s="12" t="s">
        <v>50</v>
      </c>
      <c r="C12" s="12" t="s">
        <v>22</v>
      </c>
      <c r="D12" s="13" t="s">
        <v>51</v>
      </c>
      <c r="E12" s="14">
        <v>2024.01</v>
      </c>
      <c r="F12" s="13">
        <v>2024.12</v>
      </c>
      <c r="G12" s="15" t="s">
        <v>25</v>
      </c>
      <c r="H12" s="12" t="s">
        <v>52</v>
      </c>
      <c r="I12" s="12">
        <v>2000</v>
      </c>
      <c r="J12" s="12">
        <v>200</v>
      </c>
      <c r="K12" s="12"/>
      <c r="L12" s="12"/>
      <c r="M12" s="13">
        <v>1800</v>
      </c>
      <c r="N12" s="14" t="s">
        <v>53</v>
      </c>
      <c r="O12" s="13" t="s">
        <v>54</v>
      </c>
      <c r="P12" s="15" t="s">
        <v>55</v>
      </c>
      <c r="Q12" s="12"/>
    </row>
    <row r="13" ht="36" spans="1:17">
      <c r="A13" s="12">
        <v>6</v>
      </c>
      <c r="B13" s="12" t="s">
        <v>56</v>
      </c>
      <c r="C13" s="12" t="s">
        <v>22</v>
      </c>
      <c r="D13" s="13" t="s">
        <v>57</v>
      </c>
      <c r="E13" s="14" t="s">
        <v>58</v>
      </c>
      <c r="F13" s="13" t="s">
        <v>59</v>
      </c>
      <c r="G13" s="15" t="s">
        <v>25</v>
      </c>
      <c r="H13" s="12" t="s">
        <v>60</v>
      </c>
      <c r="I13" s="12">
        <v>400</v>
      </c>
      <c r="J13" s="12">
        <v>80</v>
      </c>
      <c r="K13" s="12"/>
      <c r="L13" s="12"/>
      <c r="M13" s="13">
        <v>320</v>
      </c>
      <c r="N13" s="14" t="s">
        <v>61</v>
      </c>
      <c r="O13" s="13" t="s">
        <v>62</v>
      </c>
      <c r="P13" s="15" t="s">
        <v>63</v>
      </c>
      <c r="Q13" s="12"/>
    </row>
    <row r="14" ht="48" spans="1:17">
      <c r="A14" s="12">
        <v>7</v>
      </c>
      <c r="B14" s="12" t="s">
        <v>64</v>
      </c>
      <c r="C14" s="12" t="s">
        <v>22</v>
      </c>
      <c r="D14" s="13" t="s">
        <v>65</v>
      </c>
      <c r="E14" s="14">
        <v>2024.1</v>
      </c>
      <c r="F14" s="13" t="s">
        <v>66</v>
      </c>
      <c r="G14" s="15" t="s">
        <v>67</v>
      </c>
      <c r="H14" s="12" t="s">
        <v>68</v>
      </c>
      <c r="I14" s="12">
        <v>130</v>
      </c>
      <c r="J14" s="12"/>
      <c r="K14" s="12"/>
      <c r="L14" s="12"/>
      <c r="M14" s="13"/>
      <c r="N14" s="14" t="s">
        <v>69</v>
      </c>
      <c r="O14" s="13" t="s">
        <v>70</v>
      </c>
      <c r="P14" s="15" t="s">
        <v>71</v>
      </c>
      <c r="Q14" s="12"/>
    </row>
    <row r="15" ht="180" spans="1:17">
      <c r="A15" s="12">
        <v>8</v>
      </c>
      <c r="B15" s="12" t="s">
        <v>72</v>
      </c>
      <c r="C15" s="12" t="s">
        <v>22</v>
      </c>
      <c r="D15" s="13" t="s">
        <v>73</v>
      </c>
      <c r="E15" s="14">
        <v>2024.1</v>
      </c>
      <c r="F15" s="13" t="s">
        <v>66</v>
      </c>
      <c r="G15" s="15" t="s">
        <v>74</v>
      </c>
      <c r="H15" s="12" t="s">
        <v>75</v>
      </c>
      <c r="I15" s="12">
        <v>1500</v>
      </c>
      <c r="J15" s="12">
        <v>200</v>
      </c>
      <c r="K15" s="12"/>
      <c r="L15" s="12"/>
      <c r="M15" s="13">
        <v>1300</v>
      </c>
      <c r="N15" s="14" t="s">
        <v>76</v>
      </c>
      <c r="O15" s="13" t="s">
        <v>77</v>
      </c>
      <c r="P15" s="15" t="s">
        <v>78</v>
      </c>
      <c r="Q15" s="12"/>
    </row>
    <row r="16" ht="156" spans="1:17">
      <c r="A16" s="12">
        <v>9</v>
      </c>
      <c r="B16" s="12" t="s">
        <v>79</v>
      </c>
      <c r="C16" s="12" t="s">
        <v>80</v>
      </c>
      <c r="D16" s="13" t="s">
        <v>81</v>
      </c>
      <c r="E16" s="14">
        <v>2024.1</v>
      </c>
      <c r="F16" s="13" t="s">
        <v>82</v>
      </c>
      <c r="G16" s="15" t="s">
        <v>74</v>
      </c>
      <c r="H16" s="12" t="s">
        <v>83</v>
      </c>
      <c r="I16" s="12">
        <v>1500</v>
      </c>
      <c r="J16" s="12">
        <v>1300</v>
      </c>
      <c r="K16" s="12"/>
      <c r="L16" s="12"/>
      <c r="M16" s="13">
        <v>200</v>
      </c>
      <c r="N16" s="14" t="s">
        <v>84</v>
      </c>
      <c r="O16" s="13" t="s">
        <v>85</v>
      </c>
      <c r="P16" s="15" t="s">
        <v>86</v>
      </c>
      <c r="Q16" s="12"/>
    </row>
    <row r="17" ht="60" spans="1:17">
      <c r="A17" s="12">
        <v>10</v>
      </c>
      <c r="B17" s="12" t="s">
        <v>87</v>
      </c>
      <c r="C17" s="12" t="s">
        <v>22</v>
      </c>
      <c r="D17" s="13" t="s">
        <v>88</v>
      </c>
      <c r="E17" s="14">
        <v>2024.01</v>
      </c>
      <c r="F17" s="13">
        <v>2024.12</v>
      </c>
      <c r="G17" s="15" t="s">
        <v>74</v>
      </c>
      <c r="H17" s="12" t="s">
        <v>89</v>
      </c>
      <c r="I17" s="12">
        <v>1000</v>
      </c>
      <c r="J17" s="12">
        <v>200</v>
      </c>
      <c r="K17" s="12"/>
      <c r="L17" s="12"/>
      <c r="M17" s="13">
        <v>800</v>
      </c>
      <c r="N17" s="14" t="s">
        <v>90</v>
      </c>
      <c r="O17" s="13" t="s">
        <v>91</v>
      </c>
      <c r="P17" s="15" t="s">
        <v>55</v>
      </c>
      <c r="Q17" s="12"/>
    </row>
    <row r="18" ht="276" spans="1:17">
      <c r="A18" s="12">
        <v>11</v>
      </c>
      <c r="B18" s="12" t="s">
        <v>92</v>
      </c>
      <c r="C18" s="12" t="s">
        <v>22</v>
      </c>
      <c r="D18" s="13" t="s">
        <v>93</v>
      </c>
      <c r="E18" s="14">
        <v>2024.1</v>
      </c>
      <c r="F18" s="13" t="s">
        <v>94</v>
      </c>
      <c r="G18" s="15" t="s">
        <v>74</v>
      </c>
      <c r="H18" s="12" t="s">
        <v>95</v>
      </c>
      <c r="I18" s="12">
        <v>240</v>
      </c>
      <c r="J18" s="12">
        <v>200</v>
      </c>
      <c r="K18" s="12"/>
      <c r="L18" s="12"/>
      <c r="M18" s="13">
        <v>40</v>
      </c>
      <c r="N18" s="14" t="s">
        <v>96</v>
      </c>
      <c r="O18" s="13" t="s">
        <v>97</v>
      </c>
      <c r="P18" s="15" t="s">
        <v>98</v>
      </c>
      <c r="Q18" s="12"/>
    </row>
    <row r="19" ht="168" spans="1:17">
      <c r="A19" s="12">
        <v>12</v>
      </c>
      <c r="B19" s="12" t="s">
        <v>99</v>
      </c>
      <c r="C19" s="12" t="s">
        <v>22</v>
      </c>
      <c r="D19" s="13" t="s">
        <v>100</v>
      </c>
      <c r="E19" s="14">
        <v>2023.8</v>
      </c>
      <c r="F19" s="13" t="s">
        <v>101</v>
      </c>
      <c r="G19" s="15" t="s">
        <v>74</v>
      </c>
      <c r="H19" s="12" t="s">
        <v>102</v>
      </c>
      <c r="I19" s="12">
        <v>300</v>
      </c>
      <c r="J19" s="12">
        <v>150</v>
      </c>
      <c r="K19" s="12"/>
      <c r="L19" s="12"/>
      <c r="M19" s="13">
        <v>150</v>
      </c>
      <c r="N19" s="14" t="s">
        <v>103</v>
      </c>
      <c r="O19" s="13" t="s">
        <v>104</v>
      </c>
      <c r="P19" s="15" t="s">
        <v>105</v>
      </c>
      <c r="Q19" s="12"/>
    </row>
    <row r="20" ht="108" spans="1:17">
      <c r="A20" s="12">
        <v>13</v>
      </c>
      <c r="B20" s="12" t="s">
        <v>106</v>
      </c>
      <c r="C20" s="12" t="s">
        <v>22</v>
      </c>
      <c r="D20" s="13" t="s">
        <v>107</v>
      </c>
      <c r="E20" s="14">
        <v>2023.1</v>
      </c>
      <c r="F20" s="13" t="s">
        <v>108</v>
      </c>
      <c r="G20" s="15" t="s">
        <v>109</v>
      </c>
      <c r="H20" s="12" t="s">
        <v>110</v>
      </c>
      <c r="I20" s="12">
        <v>200</v>
      </c>
      <c r="J20" s="12">
        <v>40</v>
      </c>
      <c r="K20" s="12"/>
      <c r="L20" s="12"/>
      <c r="M20" s="13"/>
      <c r="N20" s="14" t="s">
        <v>111</v>
      </c>
      <c r="O20" s="13" t="s">
        <v>112</v>
      </c>
      <c r="P20" s="15" t="s">
        <v>113</v>
      </c>
      <c r="Q20" s="12"/>
    </row>
    <row r="21" ht="192" spans="1:17">
      <c r="A21" s="12">
        <v>14</v>
      </c>
      <c r="B21" s="12" t="s">
        <v>114</v>
      </c>
      <c r="C21" s="12" t="s">
        <v>22</v>
      </c>
      <c r="D21" s="13" t="s">
        <v>115</v>
      </c>
      <c r="E21" s="14">
        <v>2023.1</v>
      </c>
      <c r="F21" s="13" t="s">
        <v>108</v>
      </c>
      <c r="G21" s="15" t="s">
        <v>109</v>
      </c>
      <c r="H21" s="12" t="s">
        <v>116</v>
      </c>
      <c r="I21" s="12">
        <v>300</v>
      </c>
      <c r="J21" s="12">
        <v>60</v>
      </c>
      <c r="K21" s="12"/>
      <c r="L21" s="12"/>
      <c r="M21" s="13"/>
      <c r="N21" s="14" t="s">
        <v>111</v>
      </c>
      <c r="O21" s="13" t="s">
        <v>117</v>
      </c>
      <c r="P21" s="15" t="s">
        <v>113</v>
      </c>
      <c r="Q21" s="12"/>
    </row>
    <row r="22" ht="60" spans="1:17">
      <c r="A22" s="12">
        <v>15</v>
      </c>
      <c r="B22" s="12" t="s">
        <v>118</v>
      </c>
      <c r="C22" s="12" t="s">
        <v>22</v>
      </c>
      <c r="D22" s="13" t="s">
        <v>119</v>
      </c>
      <c r="E22" s="14">
        <v>2023.1</v>
      </c>
      <c r="F22" s="13" t="s">
        <v>108</v>
      </c>
      <c r="G22" s="15" t="s">
        <v>109</v>
      </c>
      <c r="H22" s="12" t="s">
        <v>120</v>
      </c>
      <c r="I22" s="12">
        <v>800</v>
      </c>
      <c r="J22" s="12">
        <v>200</v>
      </c>
      <c r="K22" s="12"/>
      <c r="L22" s="12"/>
      <c r="M22" s="13"/>
      <c r="N22" s="14" t="s">
        <v>121</v>
      </c>
      <c r="O22" s="13" t="s">
        <v>122</v>
      </c>
      <c r="P22" s="15" t="s">
        <v>123</v>
      </c>
      <c r="Q22" s="12"/>
    </row>
    <row r="23" ht="48" spans="1:17">
      <c r="A23" s="12">
        <v>16</v>
      </c>
      <c r="B23" s="12" t="s">
        <v>124</v>
      </c>
      <c r="C23" s="12" t="s">
        <v>22</v>
      </c>
      <c r="D23" s="13" t="s">
        <v>125</v>
      </c>
      <c r="E23" s="14">
        <v>2023.1</v>
      </c>
      <c r="F23" s="13" t="s">
        <v>108</v>
      </c>
      <c r="G23" s="15" t="s">
        <v>109</v>
      </c>
      <c r="H23" s="12" t="s">
        <v>126</v>
      </c>
      <c r="I23" s="12">
        <v>1000</v>
      </c>
      <c r="J23" s="12">
        <v>200</v>
      </c>
      <c r="K23" s="12"/>
      <c r="L23" s="12"/>
      <c r="M23" s="13"/>
      <c r="N23" s="14" t="s">
        <v>111</v>
      </c>
      <c r="O23" s="42" t="s">
        <v>127</v>
      </c>
      <c r="P23" s="15" t="s">
        <v>113</v>
      </c>
      <c r="Q23" s="12"/>
    </row>
    <row r="24" ht="240" spans="1:17">
      <c r="A24" s="12">
        <v>17</v>
      </c>
      <c r="B24" s="12" t="s">
        <v>128</v>
      </c>
      <c r="C24" s="12" t="s">
        <v>22</v>
      </c>
      <c r="D24" s="13" t="s">
        <v>129</v>
      </c>
      <c r="E24" s="14">
        <v>2023.1</v>
      </c>
      <c r="F24" s="13" t="s">
        <v>108</v>
      </c>
      <c r="G24" s="15" t="s">
        <v>109</v>
      </c>
      <c r="H24" s="16" t="s">
        <v>130</v>
      </c>
      <c r="I24" s="12">
        <v>100</v>
      </c>
      <c r="J24" s="12">
        <v>20</v>
      </c>
      <c r="K24" s="12"/>
      <c r="L24" s="12"/>
      <c r="M24" s="13"/>
      <c r="N24" s="14" t="s">
        <v>131</v>
      </c>
      <c r="O24" s="13" t="s">
        <v>132</v>
      </c>
      <c r="P24" s="15" t="s">
        <v>113</v>
      </c>
      <c r="Q24" s="12"/>
    </row>
    <row r="25" ht="96" spans="1:17">
      <c r="A25" s="12">
        <v>18</v>
      </c>
      <c r="B25" s="12" t="s">
        <v>133</v>
      </c>
      <c r="C25" s="12" t="s">
        <v>22</v>
      </c>
      <c r="D25" s="17" t="s">
        <v>134</v>
      </c>
      <c r="E25" s="13">
        <v>2023.1</v>
      </c>
      <c r="F25" s="14" t="s">
        <v>108</v>
      </c>
      <c r="G25" s="13" t="s">
        <v>109</v>
      </c>
      <c r="H25" s="18" t="s">
        <v>135</v>
      </c>
      <c r="I25" s="43">
        <v>1000</v>
      </c>
      <c r="J25" s="43">
        <v>200</v>
      </c>
      <c r="K25" s="26"/>
      <c r="L25" s="13"/>
      <c r="M25" s="13"/>
      <c r="N25" s="14" t="s">
        <v>111</v>
      </c>
      <c r="O25" s="13" t="s">
        <v>136</v>
      </c>
      <c r="P25" s="15" t="s">
        <v>113</v>
      </c>
      <c r="Q25" s="42"/>
    </row>
    <row r="26" ht="156" spans="1:17">
      <c r="A26" s="12">
        <v>19</v>
      </c>
      <c r="B26" s="12" t="s">
        <v>137</v>
      </c>
      <c r="C26" s="12" t="s">
        <v>22</v>
      </c>
      <c r="D26" s="17" t="s">
        <v>138</v>
      </c>
      <c r="E26" s="13">
        <v>2023.1</v>
      </c>
      <c r="F26" s="14" t="s">
        <v>108</v>
      </c>
      <c r="G26" s="13" t="s">
        <v>109</v>
      </c>
      <c r="H26" s="18" t="s">
        <v>139</v>
      </c>
      <c r="I26" s="43">
        <v>500</v>
      </c>
      <c r="J26" s="43">
        <v>100</v>
      </c>
      <c r="K26" s="26"/>
      <c r="L26" s="13"/>
      <c r="M26" s="13"/>
      <c r="N26" s="14" t="s">
        <v>111</v>
      </c>
      <c r="O26" s="42" t="s">
        <v>127</v>
      </c>
      <c r="P26" s="15" t="s">
        <v>113</v>
      </c>
      <c r="Q26" s="42"/>
    </row>
    <row r="27" ht="60" spans="1:17">
      <c r="A27" s="12">
        <v>20</v>
      </c>
      <c r="B27" s="12" t="s">
        <v>140</v>
      </c>
      <c r="C27" s="12" t="s">
        <v>22</v>
      </c>
      <c r="D27" s="12" t="s">
        <v>141</v>
      </c>
      <c r="E27" s="13">
        <v>2023.1</v>
      </c>
      <c r="F27" s="14" t="s">
        <v>108</v>
      </c>
      <c r="G27" s="13" t="s">
        <v>109</v>
      </c>
      <c r="H27" s="18" t="s">
        <v>142</v>
      </c>
      <c r="I27" s="43">
        <v>350</v>
      </c>
      <c r="J27" s="43">
        <v>70</v>
      </c>
      <c r="K27" s="26"/>
      <c r="L27" s="13"/>
      <c r="M27" s="13"/>
      <c r="N27" s="14" t="s">
        <v>143</v>
      </c>
      <c r="O27" s="7" t="s">
        <v>144</v>
      </c>
      <c r="P27" s="7" t="s">
        <v>113</v>
      </c>
      <c r="Q27" s="42"/>
    </row>
    <row r="28" ht="48" spans="1:17">
      <c r="A28" s="12">
        <v>21</v>
      </c>
      <c r="B28" s="12" t="s">
        <v>145</v>
      </c>
      <c r="C28" s="12" t="s">
        <v>22</v>
      </c>
      <c r="D28" s="12" t="s">
        <v>146</v>
      </c>
      <c r="E28" s="13">
        <v>2023.1</v>
      </c>
      <c r="F28" s="14" t="s">
        <v>108</v>
      </c>
      <c r="G28" s="13" t="s">
        <v>109</v>
      </c>
      <c r="H28" s="18" t="s">
        <v>147</v>
      </c>
      <c r="I28" s="43">
        <v>1000</v>
      </c>
      <c r="J28" s="43">
        <v>200</v>
      </c>
      <c r="K28" s="26"/>
      <c r="L28" s="13"/>
      <c r="M28" s="13"/>
      <c r="N28" s="14" t="s">
        <v>111</v>
      </c>
      <c r="O28" s="7" t="s">
        <v>148</v>
      </c>
      <c r="P28" s="7" t="s">
        <v>113</v>
      </c>
      <c r="Q28" s="42"/>
    </row>
    <row r="29" ht="144" spans="1:17">
      <c r="A29" s="12">
        <v>22</v>
      </c>
      <c r="B29" s="12" t="s">
        <v>149</v>
      </c>
      <c r="C29" s="12" t="s">
        <v>22</v>
      </c>
      <c r="D29" s="12" t="s">
        <v>150</v>
      </c>
      <c r="E29" s="13">
        <v>2023.1</v>
      </c>
      <c r="F29" s="14" t="s">
        <v>108</v>
      </c>
      <c r="G29" s="13" t="s">
        <v>109</v>
      </c>
      <c r="H29" s="18" t="s">
        <v>147</v>
      </c>
      <c r="I29" s="43">
        <v>1000</v>
      </c>
      <c r="J29" s="43">
        <v>200</v>
      </c>
      <c r="K29" s="26"/>
      <c r="L29" s="13"/>
      <c r="M29" s="13"/>
      <c r="N29" s="14" t="s">
        <v>151</v>
      </c>
      <c r="O29" s="7" t="s">
        <v>152</v>
      </c>
      <c r="P29" s="7" t="s">
        <v>153</v>
      </c>
      <c r="Q29" s="42"/>
    </row>
    <row r="30" ht="84" spans="1:17">
      <c r="A30" s="12">
        <v>23</v>
      </c>
      <c r="B30" s="12" t="s">
        <v>154</v>
      </c>
      <c r="C30" s="12" t="s">
        <v>22</v>
      </c>
      <c r="D30" s="12" t="s">
        <v>146</v>
      </c>
      <c r="E30" s="13">
        <v>2023.1</v>
      </c>
      <c r="F30" s="14" t="s">
        <v>108</v>
      </c>
      <c r="G30" s="13" t="s">
        <v>109</v>
      </c>
      <c r="H30" s="18" t="s">
        <v>155</v>
      </c>
      <c r="I30" s="43">
        <v>1000</v>
      </c>
      <c r="J30" s="43">
        <v>200</v>
      </c>
      <c r="K30" s="26"/>
      <c r="L30" s="13"/>
      <c r="M30" s="13"/>
      <c r="N30" s="14" t="s">
        <v>111</v>
      </c>
      <c r="O30" s="7" t="s">
        <v>156</v>
      </c>
      <c r="P30" s="7" t="s">
        <v>151</v>
      </c>
      <c r="Q30" s="42"/>
    </row>
    <row r="31" ht="191.25" spans="1:17">
      <c r="A31" s="12">
        <v>24</v>
      </c>
      <c r="B31" s="12" t="s">
        <v>157</v>
      </c>
      <c r="C31" s="12" t="s">
        <v>22</v>
      </c>
      <c r="D31" s="12" t="s">
        <v>158</v>
      </c>
      <c r="E31" s="13">
        <v>2023.1</v>
      </c>
      <c r="F31" s="14" t="s">
        <v>108</v>
      </c>
      <c r="G31" s="13" t="s">
        <v>109</v>
      </c>
      <c r="H31" s="18" t="s">
        <v>159</v>
      </c>
      <c r="I31" s="43">
        <v>1000</v>
      </c>
      <c r="J31" s="43">
        <v>200</v>
      </c>
      <c r="K31" s="26"/>
      <c r="L31" s="13"/>
      <c r="M31" s="13"/>
      <c r="N31" s="14" t="s">
        <v>111</v>
      </c>
      <c r="O31" s="7" t="s">
        <v>160</v>
      </c>
      <c r="P31" s="15" t="s">
        <v>161</v>
      </c>
      <c r="Q31" s="42"/>
    </row>
    <row r="32" ht="168" spans="1:17">
      <c r="A32" s="12">
        <v>25</v>
      </c>
      <c r="B32" s="12" t="s">
        <v>162</v>
      </c>
      <c r="C32" s="12" t="s">
        <v>22</v>
      </c>
      <c r="D32" s="12" t="s">
        <v>125</v>
      </c>
      <c r="E32" s="13">
        <v>2023.1</v>
      </c>
      <c r="F32" s="14" t="s">
        <v>108</v>
      </c>
      <c r="G32" s="13" t="s">
        <v>109</v>
      </c>
      <c r="H32" s="18" t="s">
        <v>163</v>
      </c>
      <c r="I32" s="43">
        <v>820</v>
      </c>
      <c r="J32" s="43">
        <v>160</v>
      </c>
      <c r="K32" s="26"/>
      <c r="L32" s="13"/>
      <c r="M32" s="13"/>
      <c r="N32" s="14" t="s">
        <v>164</v>
      </c>
      <c r="O32" s="7" t="s">
        <v>165</v>
      </c>
      <c r="P32" s="15" t="s">
        <v>164</v>
      </c>
      <c r="Q32" s="42"/>
    </row>
    <row r="33" ht="48" spans="1:17">
      <c r="A33" s="12">
        <v>26</v>
      </c>
      <c r="B33" s="12" t="s">
        <v>166</v>
      </c>
      <c r="C33" s="12" t="s">
        <v>22</v>
      </c>
      <c r="D33" s="12" t="s">
        <v>167</v>
      </c>
      <c r="E33" s="13">
        <v>2023.1</v>
      </c>
      <c r="F33" s="14" t="s">
        <v>108</v>
      </c>
      <c r="G33" s="13" t="s">
        <v>109</v>
      </c>
      <c r="H33" s="18" t="s">
        <v>168</v>
      </c>
      <c r="I33" s="43">
        <v>600</v>
      </c>
      <c r="J33" s="43">
        <v>120</v>
      </c>
      <c r="K33" s="26"/>
      <c r="L33" s="13"/>
      <c r="M33" s="13"/>
      <c r="N33" s="14" t="s">
        <v>111</v>
      </c>
      <c r="O33" s="7" t="s">
        <v>169</v>
      </c>
      <c r="P33" s="15" t="s">
        <v>113</v>
      </c>
      <c r="Q33" s="42"/>
    </row>
    <row r="34" ht="48" spans="1:17">
      <c r="A34" s="12">
        <v>27</v>
      </c>
      <c r="B34" s="12" t="s">
        <v>170</v>
      </c>
      <c r="C34" s="12" t="s">
        <v>22</v>
      </c>
      <c r="D34" s="12" t="s">
        <v>167</v>
      </c>
      <c r="E34" s="13">
        <v>2023.1</v>
      </c>
      <c r="F34" s="14" t="s">
        <v>108</v>
      </c>
      <c r="G34" s="13" t="s">
        <v>109</v>
      </c>
      <c r="H34" s="18" t="s">
        <v>171</v>
      </c>
      <c r="I34" s="43">
        <v>1000</v>
      </c>
      <c r="J34" s="43">
        <v>200</v>
      </c>
      <c r="K34" s="26"/>
      <c r="L34" s="13"/>
      <c r="M34" s="13"/>
      <c r="N34" s="14" t="s">
        <v>111</v>
      </c>
      <c r="O34" s="44" t="s">
        <v>172</v>
      </c>
      <c r="P34" s="15" t="s">
        <v>113</v>
      </c>
      <c r="Q34" s="42"/>
    </row>
    <row r="35" ht="48" spans="1:17">
      <c r="A35" s="12">
        <v>28</v>
      </c>
      <c r="B35" s="12" t="s">
        <v>173</v>
      </c>
      <c r="C35" s="12" t="s">
        <v>22</v>
      </c>
      <c r="D35" s="12" t="s">
        <v>174</v>
      </c>
      <c r="E35" s="13">
        <v>2023.1</v>
      </c>
      <c r="F35" s="14" t="s">
        <v>108</v>
      </c>
      <c r="G35" s="13" t="s">
        <v>109</v>
      </c>
      <c r="H35" s="19" t="s">
        <v>175</v>
      </c>
      <c r="I35" s="43">
        <v>1000</v>
      </c>
      <c r="J35" s="43">
        <v>200</v>
      </c>
      <c r="K35" s="26"/>
      <c r="L35" s="13"/>
      <c r="M35" s="13"/>
      <c r="N35" s="14" t="s">
        <v>111</v>
      </c>
      <c r="O35" s="42" t="s">
        <v>127</v>
      </c>
      <c r="P35" s="15" t="s">
        <v>113</v>
      </c>
      <c r="Q35" s="42"/>
    </row>
    <row r="36" ht="45" spans="1:17">
      <c r="A36" s="12">
        <v>29</v>
      </c>
      <c r="B36" s="12" t="s">
        <v>176</v>
      </c>
      <c r="C36" s="12" t="s">
        <v>22</v>
      </c>
      <c r="D36" s="12" t="s">
        <v>177</v>
      </c>
      <c r="E36" s="13">
        <v>2023.1</v>
      </c>
      <c r="F36" s="14" t="s">
        <v>108</v>
      </c>
      <c r="G36" s="13" t="s">
        <v>109</v>
      </c>
      <c r="H36" s="20" t="s">
        <v>178</v>
      </c>
      <c r="I36" s="43">
        <v>1000</v>
      </c>
      <c r="J36" s="43">
        <v>200</v>
      </c>
      <c r="K36" s="26"/>
      <c r="L36" s="13"/>
      <c r="M36" s="13"/>
      <c r="N36" s="7" t="s">
        <v>179</v>
      </c>
      <c r="O36" s="7" t="s">
        <v>180</v>
      </c>
      <c r="P36" s="15" t="s">
        <v>113</v>
      </c>
      <c r="Q36" s="42"/>
    </row>
    <row r="37" ht="48" spans="1:17">
      <c r="A37" s="12">
        <v>30</v>
      </c>
      <c r="B37" s="13" t="s">
        <v>181</v>
      </c>
      <c r="C37" s="13"/>
      <c r="D37" s="13"/>
      <c r="E37" s="13"/>
      <c r="F37" s="14"/>
      <c r="G37" s="13" t="s">
        <v>109</v>
      </c>
      <c r="H37" s="13" t="s">
        <v>182</v>
      </c>
      <c r="I37" s="14">
        <v>100</v>
      </c>
      <c r="J37" s="26">
        <v>20</v>
      </c>
      <c r="K37" s="26"/>
      <c r="L37" s="13"/>
      <c r="M37" s="26"/>
      <c r="N37" s="14" t="s">
        <v>111</v>
      </c>
      <c r="O37" s="13" t="s">
        <v>127</v>
      </c>
      <c r="P37" s="15" t="s">
        <v>113</v>
      </c>
      <c r="Q37" s="13"/>
    </row>
    <row r="38" ht="48" spans="1:17">
      <c r="A38" s="12">
        <v>31</v>
      </c>
      <c r="B38" s="13" t="s">
        <v>183</v>
      </c>
      <c r="C38" s="13"/>
      <c r="D38" s="13"/>
      <c r="E38" s="13"/>
      <c r="F38" s="14"/>
      <c r="G38" s="13" t="s">
        <v>109</v>
      </c>
      <c r="H38" s="13" t="s">
        <v>184</v>
      </c>
      <c r="I38" s="14">
        <v>80</v>
      </c>
      <c r="J38" s="26">
        <v>16</v>
      </c>
      <c r="K38" s="26"/>
      <c r="L38" s="13"/>
      <c r="M38" s="26"/>
      <c r="N38" s="14" t="s">
        <v>111</v>
      </c>
      <c r="O38" s="13" t="s">
        <v>127</v>
      </c>
      <c r="P38" s="15" t="s">
        <v>113</v>
      </c>
      <c r="Q38" s="13"/>
    </row>
    <row r="39" ht="48" spans="1:17">
      <c r="A39" s="12">
        <v>32</v>
      </c>
      <c r="B39" s="13" t="s">
        <v>185</v>
      </c>
      <c r="C39" s="13"/>
      <c r="D39" s="13"/>
      <c r="E39" s="13"/>
      <c r="F39" s="14"/>
      <c r="G39" s="13" t="s">
        <v>109</v>
      </c>
      <c r="H39" s="13" t="s">
        <v>186</v>
      </c>
      <c r="I39" s="14">
        <v>500</v>
      </c>
      <c r="J39" s="26">
        <v>100</v>
      </c>
      <c r="K39" s="26"/>
      <c r="L39" s="13"/>
      <c r="M39" s="26"/>
      <c r="N39" s="14" t="s">
        <v>111</v>
      </c>
      <c r="O39" s="13" t="s">
        <v>127</v>
      </c>
      <c r="P39" s="15" t="s">
        <v>113</v>
      </c>
      <c r="Q39" s="13"/>
    </row>
    <row r="40" ht="48" spans="1:17">
      <c r="A40" s="12">
        <v>33</v>
      </c>
      <c r="B40" s="13" t="s">
        <v>187</v>
      </c>
      <c r="C40" s="13"/>
      <c r="D40" s="13"/>
      <c r="E40" s="13"/>
      <c r="F40" s="14"/>
      <c r="G40" s="13" t="s">
        <v>109</v>
      </c>
      <c r="H40" s="13" t="s">
        <v>188</v>
      </c>
      <c r="I40" s="14">
        <v>1000</v>
      </c>
      <c r="J40" s="26">
        <v>200</v>
      </c>
      <c r="K40" s="26"/>
      <c r="L40" s="13"/>
      <c r="M40" s="26"/>
      <c r="N40" s="14" t="s">
        <v>111</v>
      </c>
      <c r="O40" s="13" t="s">
        <v>127</v>
      </c>
      <c r="P40" s="15" t="s">
        <v>113</v>
      </c>
      <c r="Q40" s="13"/>
    </row>
    <row r="41" ht="84" spans="1:17">
      <c r="A41" s="12">
        <v>34</v>
      </c>
      <c r="B41" s="13" t="s">
        <v>189</v>
      </c>
      <c r="C41" s="13" t="s">
        <v>22</v>
      </c>
      <c r="D41" s="13" t="s">
        <v>190</v>
      </c>
      <c r="E41" s="13">
        <v>2024.03</v>
      </c>
      <c r="F41" s="14" t="s">
        <v>40</v>
      </c>
      <c r="G41" s="13" t="s">
        <v>191</v>
      </c>
      <c r="H41" s="13" t="s">
        <v>192</v>
      </c>
      <c r="I41" s="14" t="s">
        <v>193</v>
      </c>
      <c r="J41" s="26">
        <v>70</v>
      </c>
      <c r="K41" s="26"/>
      <c r="L41" s="13"/>
      <c r="M41" s="26">
        <v>10</v>
      </c>
      <c r="N41" s="13" t="s">
        <v>194</v>
      </c>
      <c r="O41" s="13" t="s">
        <v>195</v>
      </c>
      <c r="P41" s="13" t="s">
        <v>196</v>
      </c>
      <c r="Q41" s="13"/>
    </row>
    <row r="42" ht="60" spans="1:17">
      <c r="A42" s="12">
        <v>35</v>
      </c>
      <c r="B42" s="13" t="s">
        <v>197</v>
      </c>
      <c r="C42" s="13" t="s">
        <v>22</v>
      </c>
      <c r="D42" s="13" t="s">
        <v>198</v>
      </c>
      <c r="E42" s="13">
        <v>2024.04</v>
      </c>
      <c r="F42" s="14" t="s">
        <v>199</v>
      </c>
      <c r="G42" s="13" t="s">
        <v>191</v>
      </c>
      <c r="H42" s="13" t="s">
        <v>200</v>
      </c>
      <c r="I42" s="14" t="s">
        <v>201</v>
      </c>
      <c r="J42" s="26">
        <v>70</v>
      </c>
      <c r="K42" s="26"/>
      <c r="L42" s="13"/>
      <c r="M42" s="26">
        <v>5</v>
      </c>
      <c r="N42" s="13" t="s">
        <v>202</v>
      </c>
      <c r="O42" s="13" t="s">
        <v>203</v>
      </c>
      <c r="P42" s="13" t="s">
        <v>202</v>
      </c>
      <c r="Q42" s="13"/>
    </row>
    <row r="43" ht="84" spans="1:17">
      <c r="A43" s="12">
        <v>36</v>
      </c>
      <c r="B43" s="13" t="s">
        <v>204</v>
      </c>
      <c r="C43" s="13" t="s">
        <v>22</v>
      </c>
      <c r="D43" s="13" t="s">
        <v>205</v>
      </c>
      <c r="E43" s="13">
        <v>2024.01</v>
      </c>
      <c r="F43" s="14" t="s">
        <v>40</v>
      </c>
      <c r="G43" s="13" t="s">
        <v>191</v>
      </c>
      <c r="H43" s="13" t="s">
        <v>206</v>
      </c>
      <c r="I43" s="14" t="s">
        <v>207</v>
      </c>
      <c r="J43" s="26">
        <v>70</v>
      </c>
      <c r="K43" s="26"/>
      <c r="L43" s="13"/>
      <c r="M43" s="26">
        <v>15</v>
      </c>
      <c r="N43" s="13" t="s">
        <v>208</v>
      </c>
      <c r="O43" s="13" t="s">
        <v>209</v>
      </c>
      <c r="P43" s="13" t="s">
        <v>208</v>
      </c>
      <c r="Q43" s="13"/>
    </row>
    <row r="44" ht="108" spans="1:17">
      <c r="A44" s="12">
        <v>37</v>
      </c>
      <c r="B44" s="13" t="s">
        <v>210</v>
      </c>
      <c r="C44" s="13" t="s">
        <v>22</v>
      </c>
      <c r="D44" s="13" t="s">
        <v>211</v>
      </c>
      <c r="E44" s="13">
        <v>2024.3</v>
      </c>
      <c r="F44" s="14" t="s">
        <v>101</v>
      </c>
      <c r="G44" s="13" t="s">
        <v>191</v>
      </c>
      <c r="H44" s="13" t="s">
        <v>212</v>
      </c>
      <c r="I44" s="14" t="s">
        <v>193</v>
      </c>
      <c r="J44" s="26">
        <v>75</v>
      </c>
      <c r="K44" s="26"/>
      <c r="L44" s="13"/>
      <c r="M44" s="26">
        <v>5</v>
      </c>
      <c r="N44" s="13" t="s">
        <v>213</v>
      </c>
      <c r="O44" s="13" t="s">
        <v>214</v>
      </c>
      <c r="P44" s="13" t="s">
        <v>215</v>
      </c>
      <c r="Q44" s="13"/>
    </row>
    <row r="45" ht="84" spans="1:17">
      <c r="A45" s="12">
        <v>38</v>
      </c>
      <c r="B45" s="13" t="s">
        <v>216</v>
      </c>
      <c r="C45" s="13" t="s">
        <v>22</v>
      </c>
      <c r="D45" s="13" t="s">
        <v>217</v>
      </c>
      <c r="E45" s="13">
        <v>2024.3</v>
      </c>
      <c r="F45" s="14" t="s">
        <v>40</v>
      </c>
      <c r="G45" s="13" t="s">
        <v>191</v>
      </c>
      <c r="H45" s="13" t="s">
        <v>218</v>
      </c>
      <c r="I45" s="14">
        <v>85</v>
      </c>
      <c r="J45" s="26">
        <v>70</v>
      </c>
      <c r="K45" s="26"/>
      <c r="L45" s="13"/>
      <c r="M45" s="26">
        <v>15</v>
      </c>
      <c r="N45" s="13" t="s">
        <v>219</v>
      </c>
      <c r="O45" s="13" t="s">
        <v>220</v>
      </c>
      <c r="P45" s="13" t="s">
        <v>221</v>
      </c>
      <c r="Q45" s="13"/>
    </row>
    <row r="46" ht="84" spans="1:17">
      <c r="A46" s="12">
        <v>39</v>
      </c>
      <c r="B46" s="13" t="s">
        <v>222</v>
      </c>
      <c r="C46" s="13" t="s">
        <v>22</v>
      </c>
      <c r="D46" s="13" t="s">
        <v>223</v>
      </c>
      <c r="E46" s="13">
        <v>2024.02</v>
      </c>
      <c r="F46" s="14" t="s">
        <v>40</v>
      </c>
      <c r="G46" s="13" t="s">
        <v>191</v>
      </c>
      <c r="H46" s="13" t="s">
        <v>224</v>
      </c>
      <c r="I46" s="14" t="s">
        <v>193</v>
      </c>
      <c r="J46" s="26">
        <v>70</v>
      </c>
      <c r="K46" s="26"/>
      <c r="L46" s="13"/>
      <c r="M46" s="26">
        <v>30</v>
      </c>
      <c r="N46" s="13" t="s">
        <v>225</v>
      </c>
      <c r="O46" s="13" t="s">
        <v>226</v>
      </c>
      <c r="P46" s="13" t="s">
        <v>225</v>
      </c>
      <c r="Q46" s="13"/>
    </row>
    <row r="47" ht="96" spans="1:17">
      <c r="A47" s="12">
        <v>40</v>
      </c>
      <c r="B47" s="13" t="s">
        <v>204</v>
      </c>
      <c r="C47" s="13" t="s">
        <v>22</v>
      </c>
      <c r="D47" s="13" t="s">
        <v>227</v>
      </c>
      <c r="E47" s="13">
        <v>2024.01</v>
      </c>
      <c r="F47" s="14" t="s">
        <v>40</v>
      </c>
      <c r="G47" s="13" t="s">
        <v>191</v>
      </c>
      <c r="H47" s="13" t="s">
        <v>206</v>
      </c>
      <c r="I47" s="14" t="s">
        <v>207</v>
      </c>
      <c r="J47" s="26">
        <v>70</v>
      </c>
      <c r="K47" s="26"/>
      <c r="L47" s="13"/>
      <c r="M47" s="26">
        <v>15</v>
      </c>
      <c r="N47" s="13" t="s">
        <v>228</v>
      </c>
      <c r="O47" s="13" t="s">
        <v>209</v>
      </c>
      <c r="P47" s="13" t="s">
        <v>229</v>
      </c>
      <c r="Q47" s="13"/>
    </row>
    <row r="48" ht="36" spans="1:17">
      <c r="A48" s="12">
        <v>41</v>
      </c>
      <c r="B48" s="21" t="s">
        <v>230</v>
      </c>
      <c r="C48" s="21" t="s">
        <v>22</v>
      </c>
      <c r="D48" s="21" t="s">
        <v>231</v>
      </c>
      <c r="E48" s="21">
        <v>2024.01</v>
      </c>
      <c r="F48" s="21" t="s">
        <v>66</v>
      </c>
      <c r="G48" s="21" t="s">
        <v>232</v>
      </c>
      <c r="H48" s="22" t="s">
        <v>233</v>
      </c>
      <c r="I48" s="21">
        <v>200</v>
      </c>
      <c r="J48" s="21">
        <v>70</v>
      </c>
      <c r="K48" s="21"/>
      <c r="L48" s="21"/>
      <c r="M48" s="21">
        <v>130</v>
      </c>
      <c r="N48" s="21" t="s">
        <v>234</v>
      </c>
      <c r="O48" s="22" t="s">
        <v>235</v>
      </c>
      <c r="P48" s="21" t="s">
        <v>236</v>
      </c>
      <c r="Q48" s="21"/>
    </row>
    <row r="49" ht="36" spans="1:17">
      <c r="A49" s="12">
        <v>42</v>
      </c>
      <c r="B49" s="13" t="s">
        <v>237</v>
      </c>
      <c r="C49" s="13" t="s">
        <v>22</v>
      </c>
      <c r="D49" s="13" t="s">
        <v>238</v>
      </c>
      <c r="E49" s="13">
        <v>2024.01</v>
      </c>
      <c r="F49" s="13" t="s">
        <v>66</v>
      </c>
      <c r="G49" s="21" t="s">
        <v>232</v>
      </c>
      <c r="H49" s="23" t="s">
        <v>239</v>
      </c>
      <c r="I49" s="13">
        <v>100</v>
      </c>
      <c r="J49" s="13">
        <v>70</v>
      </c>
      <c r="K49" s="13"/>
      <c r="L49" s="13"/>
      <c r="M49" s="13">
        <v>30</v>
      </c>
      <c r="N49" s="13" t="s">
        <v>234</v>
      </c>
      <c r="O49" s="23" t="s">
        <v>240</v>
      </c>
      <c r="P49" s="13" t="s">
        <v>236</v>
      </c>
      <c r="Q49" s="13"/>
    </row>
    <row r="50" ht="48" spans="1:17">
      <c r="A50" s="12">
        <v>43</v>
      </c>
      <c r="B50" s="13" t="s">
        <v>241</v>
      </c>
      <c r="C50" s="13" t="s">
        <v>22</v>
      </c>
      <c r="D50" s="13" t="s">
        <v>242</v>
      </c>
      <c r="E50" s="13">
        <v>2024.01</v>
      </c>
      <c r="F50" s="13" t="s">
        <v>66</v>
      </c>
      <c r="G50" s="21" t="s">
        <v>232</v>
      </c>
      <c r="H50" s="23" t="s">
        <v>243</v>
      </c>
      <c r="I50" s="13">
        <v>100</v>
      </c>
      <c r="J50" s="13">
        <v>70</v>
      </c>
      <c r="K50" s="13"/>
      <c r="L50" s="13"/>
      <c r="M50" s="13">
        <v>30</v>
      </c>
      <c r="N50" s="13" t="s">
        <v>244</v>
      </c>
      <c r="O50" s="23" t="s">
        <v>245</v>
      </c>
      <c r="P50" s="13" t="s">
        <v>246</v>
      </c>
      <c r="Q50" s="13"/>
    </row>
    <row r="51" ht="84" spans="1:17">
      <c r="A51" s="12">
        <v>44</v>
      </c>
      <c r="B51" s="12" t="s">
        <v>247</v>
      </c>
      <c r="C51" s="13" t="s">
        <v>22</v>
      </c>
      <c r="D51" s="13" t="s">
        <v>248</v>
      </c>
      <c r="E51" s="14" t="s">
        <v>249</v>
      </c>
      <c r="F51" s="14" t="s">
        <v>24</v>
      </c>
      <c r="G51" s="13" t="s">
        <v>250</v>
      </c>
      <c r="H51" s="24" t="s">
        <v>251</v>
      </c>
      <c r="I51" s="45">
        <v>80</v>
      </c>
      <c r="J51" s="26">
        <v>70</v>
      </c>
      <c r="K51" s="26"/>
      <c r="L51" s="26"/>
      <c r="M51" s="26">
        <v>10</v>
      </c>
      <c r="N51" s="13" t="s">
        <v>252</v>
      </c>
      <c r="O51" s="13" t="s">
        <v>253</v>
      </c>
      <c r="P51" s="13" t="s">
        <v>254</v>
      </c>
      <c r="Q51" s="13"/>
    </row>
    <row r="52" ht="156" spans="1:17">
      <c r="A52" s="12">
        <v>45</v>
      </c>
      <c r="B52" s="12" t="s">
        <v>255</v>
      </c>
      <c r="C52" s="13" t="s">
        <v>22</v>
      </c>
      <c r="D52" s="13" t="s">
        <v>256</v>
      </c>
      <c r="E52" s="14" t="s">
        <v>249</v>
      </c>
      <c r="F52" s="14" t="s">
        <v>257</v>
      </c>
      <c r="G52" s="13" t="s">
        <v>250</v>
      </c>
      <c r="H52" s="25" t="s">
        <v>258</v>
      </c>
      <c r="I52" s="45">
        <v>75</v>
      </c>
      <c r="J52" s="26">
        <v>70</v>
      </c>
      <c r="K52" s="26"/>
      <c r="L52" s="26"/>
      <c r="M52" s="26">
        <v>5</v>
      </c>
      <c r="N52" s="13" t="s">
        <v>259</v>
      </c>
      <c r="O52" s="13" t="s">
        <v>260</v>
      </c>
      <c r="P52" s="13" t="s">
        <v>261</v>
      </c>
      <c r="Q52" s="13"/>
    </row>
    <row r="53" ht="156" spans="1:17">
      <c r="A53" s="12">
        <v>46</v>
      </c>
      <c r="B53" s="12" t="s">
        <v>262</v>
      </c>
      <c r="C53" s="13" t="s">
        <v>22</v>
      </c>
      <c r="D53" s="13" t="s">
        <v>263</v>
      </c>
      <c r="E53" s="14" t="s">
        <v>249</v>
      </c>
      <c r="F53" s="14" t="s">
        <v>264</v>
      </c>
      <c r="G53" s="13" t="s">
        <v>250</v>
      </c>
      <c r="H53" s="25" t="s">
        <v>265</v>
      </c>
      <c r="I53" s="45">
        <v>100</v>
      </c>
      <c r="J53" s="26">
        <v>70</v>
      </c>
      <c r="K53" s="26"/>
      <c r="L53" s="26"/>
      <c r="M53" s="26">
        <v>30</v>
      </c>
      <c r="N53" s="13" t="s">
        <v>266</v>
      </c>
      <c r="O53" s="13" t="s">
        <v>267</v>
      </c>
      <c r="P53" s="13" t="s">
        <v>268</v>
      </c>
      <c r="Q53" s="13"/>
    </row>
    <row r="54" ht="36" spans="1:17">
      <c r="A54" s="12">
        <v>47</v>
      </c>
      <c r="B54" s="26" t="s">
        <v>269</v>
      </c>
      <c r="C54" s="13" t="s">
        <v>22</v>
      </c>
      <c r="D54" s="13" t="s">
        <v>270</v>
      </c>
      <c r="E54" s="27">
        <v>45352</v>
      </c>
      <c r="F54" s="27">
        <v>45657</v>
      </c>
      <c r="G54" s="27" t="s">
        <v>271</v>
      </c>
      <c r="H54" s="28" t="s">
        <v>272</v>
      </c>
      <c r="I54" s="26">
        <v>80</v>
      </c>
      <c r="J54" s="13">
        <v>70</v>
      </c>
      <c r="K54" s="13"/>
      <c r="L54" s="13"/>
      <c r="M54" s="46">
        <v>10</v>
      </c>
      <c r="N54" s="29" t="s">
        <v>273</v>
      </c>
      <c r="O54" s="29" t="s">
        <v>274</v>
      </c>
      <c r="P54" s="29" t="s">
        <v>275</v>
      </c>
      <c r="Q54" s="13"/>
    </row>
    <row r="55" ht="36" spans="1:17">
      <c r="A55" s="12">
        <v>48</v>
      </c>
      <c r="B55" s="26" t="s">
        <v>276</v>
      </c>
      <c r="C55" s="13" t="s">
        <v>22</v>
      </c>
      <c r="D55" s="13" t="s">
        <v>277</v>
      </c>
      <c r="E55" s="27">
        <v>45352</v>
      </c>
      <c r="F55" s="27">
        <v>45657</v>
      </c>
      <c r="G55" s="27" t="s">
        <v>271</v>
      </c>
      <c r="H55" s="28" t="s">
        <v>278</v>
      </c>
      <c r="I55" s="26">
        <v>85</v>
      </c>
      <c r="J55" s="26">
        <v>70</v>
      </c>
      <c r="K55" s="26"/>
      <c r="L55" s="13"/>
      <c r="M55" s="46">
        <v>15</v>
      </c>
      <c r="N55" s="26" t="s">
        <v>279</v>
      </c>
      <c r="O55" s="26" t="s">
        <v>274</v>
      </c>
      <c r="P55" s="26" t="s">
        <v>275</v>
      </c>
      <c r="Q55" s="13"/>
    </row>
    <row r="56" ht="48" spans="1:17">
      <c r="A56" s="12">
        <v>49</v>
      </c>
      <c r="B56" s="29" t="s">
        <v>280</v>
      </c>
      <c r="C56" s="13" t="s">
        <v>22</v>
      </c>
      <c r="D56" s="13" t="s">
        <v>125</v>
      </c>
      <c r="E56" s="14" t="s">
        <v>281</v>
      </c>
      <c r="F56" s="14" t="s">
        <v>282</v>
      </c>
      <c r="G56" s="13" t="s">
        <v>283</v>
      </c>
      <c r="H56" s="13" t="s">
        <v>284</v>
      </c>
      <c r="I56" s="14" t="s">
        <v>207</v>
      </c>
      <c r="J56" s="47">
        <v>75</v>
      </c>
      <c r="K56" s="47"/>
      <c r="L56" s="48"/>
      <c r="M56" s="48" t="s">
        <v>285</v>
      </c>
      <c r="N56" s="29" t="s">
        <v>286</v>
      </c>
      <c r="O56" s="29" t="s">
        <v>287</v>
      </c>
      <c r="P56" s="29" t="s">
        <v>288</v>
      </c>
      <c r="Q56" s="13"/>
    </row>
    <row r="57" ht="96" spans="1:17">
      <c r="A57" s="12">
        <v>50</v>
      </c>
      <c r="B57" s="29" t="s">
        <v>289</v>
      </c>
      <c r="C57" s="13" t="s">
        <v>22</v>
      </c>
      <c r="D57" s="13" t="s">
        <v>290</v>
      </c>
      <c r="E57" s="14" t="s">
        <v>281</v>
      </c>
      <c r="F57" s="14" t="s">
        <v>282</v>
      </c>
      <c r="G57" s="13" t="s">
        <v>291</v>
      </c>
      <c r="H57" s="13" t="s">
        <v>292</v>
      </c>
      <c r="I57" s="14" t="s">
        <v>201</v>
      </c>
      <c r="J57" s="47">
        <v>70</v>
      </c>
      <c r="K57" s="47"/>
      <c r="L57" s="48"/>
      <c r="M57" s="48" t="s">
        <v>293</v>
      </c>
      <c r="N57" s="29" t="s">
        <v>294</v>
      </c>
      <c r="O57" s="29" t="s">
        <v>295</v>
      </c>
      <c r="P57" s="29" t="s">
        <v>296</v>
      </c>
      <c r="Q57" s="13"/>
    </row>
    <row r="58" ht="84" spans="1:17">
      <c r="A58" s="12">
        <v>51</v>
      </c>
      <c r="B58" s="26" t="s">
        <v>297</v>
      </c>
      <c r="C58" s="13" t="s">
        <v>22</v>
      </c>
      <c r="D58" s="13" t="s">
        <v>298</v>
      </c>
      <c r="E58" s="30">
        <v>45261</v>
      </c>
      <c r="F58" s="30">
        <v>45536</v>
      </c>
      <c r="G58" s="13" t="s">
        <v>299</v>
      </c>
      <c r="H58" s="14" t="s">
        <v>300</v>
      </c>
      <c r="I58" s="26">
        <v>170</v>
      </c>
      <c r="J58" s="13">
        <v>70</v>
      </c>
      <c r="K58" s="13"/>
      <c r="L58" s="13"/>
      <c r="M58" s="13">
        <v>100</v>
      </c>
      <c r="N58" s="29" t="s">
        <v>294</v>
      </c>
      <c r="O58" s="28" t="s">
        <v>301</v>
      </c>
      <c r="P58" s="28" t="s">
        <v>302</v>
      </c>
      <c r="Q58" s="13"/>
    </row>
    <row r="59" ht="72" spans="1:17">
      <c r="A59" s="12">
        <v>52</v>
      </c>
      <c r="B59" s="26" t="s">
        <v>303</v>
      </c>
      <c r="C59" s="13" t="s">
        <v>80</v>
      </c>
      <c r="D59" s="13" t="s">
        <v>304</v>
      </c>
      <c r="E59" s="27">
        <v>45231</v>
      </c>
      <c r="F59" s="27">
        <v>45291</v>
      </c>
      <c r="G59" s="13" t="s">
        <v>299</v>
      </c>
      <c r="H59" s="28" t="s">
        <v>305</v>
      </c>
      <c r="I59" s="26">
        <v>100</v>
      </c>
      <c r="J59" s="13">
        <v>80</v>
      </c>
      <c r="K59" s="13"/>
      <c r="L59" s="13"/>
      <c r="M59" s="13">
        <v>20</v>
      </c>
      <c r="N59" s="29" t="s">
        <v>294</v>
      </c>
      <c r="O59" s="28" t="s">
        <v>306</v>
      </c>
      <c r="P59" s="28" t="s">
        <v>307</v>
      </c>
      <c r="Q59" s="42"/>
    </row>
    <row r="60" ht="72" spans="1:17">
      <c r="A60" s="12">
        <v>53</v>
      </c>
      <c r="B60" s="26" t="s">
        <v>308</v>
      </c>
      <c r="C60" s="13" t="s">
        <v>22</v>
      </c>
      <c r="D60" s="13" t="s">
        <v>309</v>
      </c>
      <c r="E60" s="27">
        <v>45352</v>
      </c>
      <c r="F60" s="27">
        <v>45627</v>
      </c>
      <c r="G60" s="13" t="s">
        <v>299</v>
      </c>
      <c r="H60" s="14" t="s">
        <v>310</v>
      </c>
      <c r="I60" s="26">
        <v>300</v>
      </c>
      <c r="J60" s="13">
        <v>70</v>
      </c>
      <c r="K60" s="13"/>
      <c r="L60" s="13"/>
      <c r="M60" s="13">
        <v>230</v>
      </c>
      <c r="N60" s="29" t="s">
        <v>294</v>
      </c>
      <c r="O60" s="15" t="s">
        <v>311</v>
      </c>
      <c r="P60" s="49" t="s">
        <v>312</v>
      </c>
      <c r="Q60" s="42"/>
    </row>
    <row r="61" ht="84" spans="1:17">
      <c r="A61" s="12">
        <v>54</v>
      </c>
      <c r="B61" s="26" t="s">
        <v>313</v>
      </c>
      <c r="C61" s="13" t="s">
        <v>22</v>
      </c>
      <c r="D61" s="13" t="s">
        <v>314</v>
      </c>
      <c r="E61" s="30">
        <v>45352</v>
      </c>
      <c r="F61" s="27" t="s">
        <v>315</v>
      </c>
      <c r="G61" s="13" t="s">
        <v>299</v>
      </c>
      <c r="H61" s="14" t="s">
        <v>300</v>
      </c>
      <c r="I61" s="26">
        <v>150</v>
      </c>
      <c r="J61" s="13">
        <v>100</v>
      </c>
      <c r="K61" s="13"/>
      <c r="L61" s="13"/>
      <c r="M61" s="13">
        <v>50</v>
      </c>
      <c r="N61" s="29" t="s">
        <v>294</v>
      </c>
      <c r="O61" s="28" t="s">
        <v>316</v>
      </c>
      <c r="P61" s="28" t="s">
        <v>317</v>
      </c>
      <c r="Q61" s="42"/>
    </row>
    <row r="62" ht="84" spans="1:17">
      <c r="A62" s="12">
        <v>55</v>
      </c>
      <c r="B62" s="26" t="s">
        <v>318</v>
      </c>
      <c r="C62" s="13" t="s">
        <v>22</v>
      </c>
      <c r="D62" s="13" t="s">
        <v>319</v>
      </c>
      <c r="E62" s="30">
        <v>45383</v>
      </c>
      <c r="F62" s="30">
        <v>45566</v>
      </c>
      <c r="G62" s="13" t="s">
        <v>299</v>
      </c>
      <c r="H62" s="28" t="s">
        <v>320</v>
      </c>
      <c r="I62" s="26">
        <v>190</v>
      </c>
      <c r="J62" s="13">
        <v>100</v>
      </c>
      <c r="K62" s="13"/>
      <c r="L62" s="13"/>
      <c r="M62" s="13">
        <v>90</v>
      </c>
      <c r="N62" s="29" t="s">
        <v>294</v>
      </c>
      <c r="O62" s="28" t="s">
        <v>321</v>
      </c>
      <c r="P62" s="28" t="s">
        <v>317</v>
      </c>
      <c r="Q62" s="42"/>
    </row>
    <row r="63" ht="84" spans="1:17">
      <c r="A63" s="12">
        <v>56</v>
      </c>
      <c r="B63" s="26" t="s">
        <v>322</v>
      </c>
      <c r="C63" s="13" t="s">
        <v>22</v>
      </c>
      <c r="D63" s="13" t="s">
        <v>323</v>
      </c>
      <c r="E63" s="30">
        <v>45383</v>
      </c>
      <c r="F63" s="30">
        <v>45566</v>
      </c>
      <c r="G63" s="31" t="s">
        <v>324</v>
      </c>
      <c r="H63" s="32" t="s">
        <v>325</v>
      </c>
      <c r="I63" s="26">
        <v>100</v>
      </c>
      <c r="J63" s="13">
        <v>70</v>
      </c>
      <c r="K63" s="13"/>
      <c r="L63" s="13"/>
      <c r="M63" s="13">
        <v>30</v>
      </c>
      <c r="N63" s="29" t="s">
        <v>294</v>
      </c>
      <c r="O63" s="28" t="s">
        <v>321</v>
      </c>
      <c r="P63" s="28" t="s">
        <v>317</v>
      </c>
      <c r="Q63" s="42"/>
    </row>
    <row r="64" ht="240" spans="1:17">
      <c r="A64" s="12">
        <v>57</v>
      </c>
      <c r="B64" s="26" t="s">
        <v>326</v>
      </c>
      <c r="C64" s="13" t="s">
        <v>22</v>
      </c>
      <c r="D64" s="13" t="s">
        <v>327</v>
      </c>
      <c r="E64" s="30">
        <v>45413</v>
      </c>
      <c r="F64" s="30" t="s">
        <v>328</v>
      </c>
      <c r="G64" s="31" t="s">
        <v>329</v>
      </c>
      <c r="H64" s="28" t="s">
        <v>330</v>
      </c>
      <c r="I64" s="26" t="s">
        <v>331</v>
      </c>
      <c r="J64" s="13">
        <v>75</v>
      </c>
      <c r="K64" s="13">
        <v>0</v>
      </c>
      <c r="L64" s="13">
        <v>0</v>
      </c>
      <c r="M64" s="13">
        <v>15</v>
      </c>
      <c r="N64" s="29" t="s">
        <v>332</v>
      </c>
      <c r="O64" s="28" t="s">
        <v>333</v>
      </c>
      <c r="P64" s="28" t="s">
        <v>334</v>
      </c>
      <c r="Q64" s="42"/>
    </row>
    <row r="65" ht="216" spans="1:17">
      <c r="A65" s="12">
        <v>58</v>
      </c>
      <c r="B65" s="29" t="s">
        <v>335</v>
      </c>
      <c r="C65" s="13" t="s">
        <v>22</v>
      </c>
      <c r="D65" s="13" t="s">
        <v>336</v>
      </c>
      <c r="E65" s="52">
        <v>45352</v>
      </c>
      <c r="F65" s="14" t="s">
        <v>24</v>
      </c>
      <c r="G65" s="13" t="s">
        <v>337</v>
      </c>
      <c r="H65" s="13" t="s">
        <v>338</v>
      </c>
      <c r="I65" s="14" t="s">
        <v>339</v>
      </c>
      <c r="J65" s="26">
        <v>75</v>
      </c>
      <c r="K65" s="26">
        <v>0</v>
      </c>
      <c r="L65" s="13">
        <v>0</v>
      </c>
      <c r="M65" s="13">
        <v>4</v>
      </c>
      <c r="N65" s="13" t="s">
        <v>340</v>
      </c>
      <c r="O65" s="29" t="s">
        <v>341</v>
      </c>
      <c r="P65" s="13" t="s">
        <v>342</v>
      </c>
      <c r="Q65" s="13"/>
    </row>
    <row r="66" ht="276" spans="1:17">
      <c r="A66" s="12">
        <v>59</v>
      </c>
      <c r="B66" s="15" t="s">
        <v>343</v>
      </c>
      <c r="C66" s="13" t="s">
        <v>22</v>
      </c>
      <c r="D66" s="12" t="s">
        <v>344</v>
      </c>
      <c r="E66" s="52">
        <v>45292</v>
      </c>
      <c r="F66" s="52" t="s">
        <v>345</v>
      </c>
      <c r="G66" s="12" t="s">
        <v>346</v>
      </c>
      <c r="H66" s="53" t="s">
        <v>347</v>
      </c>
      <c r="I66" s="13">
        <v>150</v>
      </c>
      <c r="J66" s="13">
        <v>100</v>
      </c>
      <c r="K66" s="47"/>
      <c r="L66" s="46"/>
      <c r="M66" s="13">
        <v>50</v>
      </c>
      <c r="N66" s="13" t="s">
        <v>348</v>
      </c>
      <c r="O66" s="15" t="s">
        <v>349</v>
      </c>
      <c r="P66" s="15" t="s">
        <v>350</v>
      </c>
      <c r="Q66" s="15"/>
    </row>
    <row r="67" ht="132" spans="1:17">
      <c r="A67" s="12">
        <v>60</v>
      </c>
      <c r="B67" s="23" t="s">
        <v>351</v>
      </c>
      <c r="C67" s="13" t="s">
        <v>22</v>
      </c>
      <c r="D67" s="18" t="s">
        <v>352</v>
      </c>
      <c r="E67" s="54">
        <v>45292</v>
      </c>
      <c r="F67" s="28" t="s">
        <v>353</v>
      </c>
      <c r="G67" s="23" t="s">
        <v>329</v>
      </c>
      <c r="H67" s="18" t="s">
        <v>354</v>
      </c>
      <c r="I67" s="28" t="s">
        <v>355</v>
      </c>
      <c r="J67" s="73">
        <v>90</v>
      </c>
      <c r="K67" s="73"/>
      <c r="L67" s="23"/>
      <c r="M67" s="23">
        <v>40</v>
      </c>
      <c r="N67" s="23" t="s">
        <v>356</v>
      </c>
      <c r="O67" s="23" t="s">
        <v>357</v>
      </c>
      <c r="P67" s="23" t="s">
        <v>358</v>
      </c>
      <c r="Q67" s="13"/>
    </row>
    <row r="68" ht="36" spans="1:17">
      <c r="A68" s="12">
        <v>61</v>
      </c>
      <c r="B68" s="12" t="s">
        <v>359</v>
      </c>
      <c r="C68" s="13" t="s">
        <v>22</v>
      </c>
      <c r="D68" s="13" t="s">
        <v>360</v>
      </c>
      <c r="E68" s="13">
        <v>2024.2</v>
      </c>
      <c r="F68" s="15">
        <v>2024.8</v>
      </c>
      <c r="G68" s="12" t="s">
        <v>361</v>
      </c>
      <c r="H68" s="13" t="s">
        <v>362</v>
      </c>
      <c r="I68" s="48" t="s">
        <v>193</v>
      </c>
      <c r="J68" s="47">
        <v>70</v>
      </c>
      <c r="K68" s="47"/>
      <c r="L68" s="46"/>
      <c r="M68" s="46">
        <v>10</v>
      </c>
      <c r="N68" s="29" t="s">
        <v>363</v>
      </c>
      <c r="O68" s="29" t="s">
        <v>364</v>
      </c>
      <c r="P68" s="29" t="s">
        <v>37</v>
      </c>
      <c r="Q68" s="13"/>
    </row>
    <row r="69" ht="228" spans="1:17">
      <c r="A69" s="12">
        <v>62</v>
      </c>
      <c r="B69" s="29" t="s">
        <v>365</v>
      </c>
      <c r="C69" s="13" t="s">
        <v>22</v>
      </c>
      <c r="D69" s="13" t="s">
        <v>366</v>
      </c>
      <c r="E69" s="52">
        <v>45231</v>
      </c>
      <c r="F69" s="14" t="s">
        <v>367</v>
      </c>
      <c r="G69" s="13" t="s">
        <v>368</v>
      </c>
      <c r="H69" s="13" t="s">
        <v>369</v>
      </c>
      <c r="I69" s="48" t="s">
        <v>370</v>
      </c>
      <c r="J69" s="47">
        <v>70</v>
      </c>
      <c r="K69" s="47"/>
      <c r="L69" s="46"/>
      <c r="M69" s="46">
        <v>19.2</v>
      </c>
      <c r="N69" s="29" t="s">
        <v>371</v>
      </c>
      <c r="O69" s="29" t="s">
        <v>372</v>
      </c>
      <c r="P69" s="29" t="s">
        <v>373</v>
      </c>
      <c r="Q69" s="13"/>
    </row>
    <row r="70" ht="120" spans="1:17">
      <c r="A70" s="12">
        <v>63</v>
      </c>
      <c r="B70" s="29" t="s">
        <v>374</v>
      </c>
      <c r="C70" s="13" t="s">
        <v>22</v>
      </c>
      <c r="D70" s="13" t="s">
        <v>375</v>
      </c>
      <c r="E70" s="52">
        <v>45292</v>
      </c>
      <c r="F70" s="14" t="s">
        <v>367</v>
      </c>
      <c r="G70" s="13" t="s">
        <v>368</v>
      </c>
      <c r="H70" s="13" t="s">
        <v>376</v>
      </c>
      <c r="I70" s="48" t="s">
        <v>331</v>
      </c>
      <c r="J70" s="47">
        <v>80</v>
      </c>
      <c r="K70" s="47"/>
      <c r="L70" s="46"/>
      <c r="M70" s="46">
        <v>10</v>
      </c>
      <c r="N70" s="29" t="s">
        <v>377</v>
      </c>
      <c r="O70" s="29" t="s">
        <v>378</v>
      </c>
      <c r="P70" s="29" t="s">
        <v>379</v>
      </c>
      <c r="Q70" s="13"/>
    </row>
    <row r="71" ht="60" spans="1:17">
      <c r="A71" s="12">
        <v>64</v>
      </c>
      <c r="B71" s="13" t="s">
        <v>380</v>
      </c>
      <c r="C71" s="13" t="s">
        <v>22</v>
      </c>
      <c r="D71" s="13" t="s">
        <v>381</v>
      </c>
      <c r="E71" s="13">
        <v>2024.3</v>
      </c>
      <c r="F71" s="14" t="s">
        <v>101</v>
      </c>
      <c r="G71" s="13" t="s">
        <v>382</v>
      </c>
      <c r="H71" s="13" t="s">
        <v>383</v>
      </c>
      <c r="I71" s="14">
        <v>75</v>
      </c>
      <c r="J71" s="26">
        <v>5</v>
      </c>
      <c r="K71" s="26">
        <v>70</v>
      </c>
      <c r="L71" s="13"/>
      <c r="M71" s="26"/>
      <c r="N71" s="13" t="s">
        <v>384</v>
      </c>
      <c r="O71" s="13" t="s">
        <v>385</v>
      </c>
      <c r="P71" s="13" t="s">
        <v>386</v>
      </c>
      <c r="Q71" s="13"/>
    </row>
    <row r="72" ht="60" spans="1:17">
      <c r="A72" s="12">
        <v>65</v>
      </c>
      <c r="B72" s="12" t="s">
        <v>387</v>
      </c>
      <c r="C72" s="13" t="s">
        <v>22</v>
      </c>
      <c r="D72" s="13" t="s">
        <v>388</v>
      </c>
      <c r="E72" s="13">
        <v>2024.1</v>
      </c>
      <c r="F72" s="14" t="s">
        <v>66</v>
      </c>
      <c r="G72" s="13" t="s">
        <v>389</v>
      </c>
      <c r="H72" s="12" t="s">
        <v>390</v>
      </c>
      <c r="I72" s="48" t="s">
        <v>391</v>
      </c>
      <c r="J72" s="47">
        <v>70</v>
      </c>
      <c r="K72" s="47"/>
      <c r="L72" s="46"/>
      <c r="M72" s="46">
        <v>30</v>
      </c>
      <c r="N72" s="29" t="s">
        <v>392</v>
      </c>
      <c r="O72" s="29" t="s">
        <v>393</v>
      </c>
      <c r="P72" s="29" t="s">
        <v>37</v>
      </c>
      <c r="Q72" s="13"/>
    </row>
    <row r="73" ht="216" spans="1:17">
      <c r="A73" s="12">
        <v>66</v>
      </c>
      <c r="B73" s="29" t="s">
        <v>394</v>
      </c>
      <c r="C73" s="13" t="s">
        <v>22</v>
      </c>
      <c r="D73" s="13" t="s">
        <v>395</v>
      </c>
      <c r="E73" s="52">
        <v>45352</v>
      </c>
      <c r="F73" s="14" t="s">
        <v>264</v>
      </c>
      <c r="G73" s="13" t="s">
        <v>337</v>
      </c>
      <c r="H73" s="55" t="s">
        <v>396</v>
      </c>
      <c r="I73" s="14" t="s">
        <v>193</v>
      </c>
      <c r="J73" s="26">
        <v>75</v>
      </c>
      <c r="K73" s="26">
        <v>0</v>
      </c>
      <c r="L73" s="13">
        <v>0</v>
      </c>
      <c r="M73" s="13">
        <v>5</v>
      </c>
      <c r="N73" s="13" t="s">
        <v>397</v>
      </c>
      <c r="O73" s="29" t="s">
        <v>341</v>
      </c>
      <c r="P73" s="13" t="s">
        <v>342</v>
      </c>
      <c r="Q73" s="13"/>
    </row>
    <row r="74" ht="276" spans="1:17">
      <c r="A74" s="12">
        <v>67</v>
      </c>
      <c r="B74" s="15" t="s">
        <v>398</v>
      </c>
      <c r="C74" s="13" t="s">
        <v>22</v>
      </c>
      <c r="D74" s="12" t="s">
        <v>399</v>
      </c>
      <c r="E74" s="52">
        <v>45292</v>
      </c>
      <c r="F74" s="52" t="s">
        <v>345</v>
      </c>
      <c r="G74" s="12" t="s">
        <v>346</v>
      </c>
      <c r="H74" s="53" t="s">
        <v>400</v>
      </c>
      <c r="I74" s="13">
        <v>200</v>
      </c>
      <c r="J74" s="13">
        <v>70</v>
      </c>
      <c r="K74" s="47"/>
      <c r="L74" s="46"/>
      <c r="M74" s="13">
        <v>130</v>
      </c>
      <c r="N74" s="13" t="s">
        <v>348</v>
      </c>
      <c r="O74" s="15" t="s">
        <v>401</v>
      </c>
      <c r="P74" s="15" t="s">
        <v>350</v>
      </c>
      <c r="Q74" s="15"/>
    </row>
    <row r="75" ht="84" spans="1:17">
      <c r="A75" s="12">
        <v>68</v>
      </c>
      <c r="B75" s="13" t="s">
        <v>402</v>
      </c>
      <c r="C75" s="13" t="s">
        <v>22</v>
      </c>
      <c r="D75" s="13" t="s">
        <v>403</v>
      </c>
      <c r="E75" s="13">
        <v>2024.3</v>
      </c>
      <c r="F75" s="56">
        <v>2024.1</v>
      </c>
      <c r="G75" s="13" t="s">
        <v>382</v>
      </c>
      <c r="H75" s="13" t="s">
        <v>404</v>
      </c>
      <c r="I75" s="26">
        <v>80</v>
      </c>
      <c r="J75" s="26">
        <v>70</v>
      </c>
      <c r="K75" s="26"/>
      <c r="L75" s="46"/>
      <c r="M75" s="13">
        <v>10</v>
      </c>
      <c r="N75" s="29" t="s">
        <v>405</v>
      </c>
      <c r="O75" s="13" t="s">
        <v>406</v>
      </c>
      <c r="P75" s="29" t="s">
        <v>407</v>
      </c>
      <c r="Q75" s="13"/>
    </row>
    <row r="76" ht="60" spans="1:17">
      <c r="A76" s="12">
        <v>69</v>
      </c>
      <c r="B76" s="25" t="s">
        <v>408</v>
      </c>
      <c r="C76" s="13" t="s">
        <v>22</v>
      </c>
      <c r="D76" s="13" t="s">
        <v>409</v>
      </c>
      <c r="E76" s="13">
        <v>2024.1</v>
      </c>
      <c r="F76" s="14" t="s">
        <v>66</v>
      </c>
      <c r="G76" s="13" t="s">
        <v>389</v>
      </c>
      <c r="H76" s="25" t="s">
        <v>410</v>
      </c>
      <c r="I76" s="74">
        <v>90</v>
      </c>
      <c r="J76" s="46">
        <v>70</v>
      </c>
      <c r="K76" s="46"/>
      <c r="L76" s="48"/>
      <c r="M76" s="14" t="s">
        <v>411</v>
      </c>
      <c r="N76" s="29" t="s">
        <v>412</v>
      </c>
      <c r="O76" s="29" t="s">
        <v>413</v>
      </c>
      <c r="P76" s="29" t="s">
        <v>414</v>
      </c>
      <c r="Q76" s="13"/>
    </row>
    <row r="77" ht="36" spans="1:17">
      <c r="A77" s="12">
        <v>70</v>
      </c>
      <c r="B77" s="12" t="s">
        <v>415</v>
      </c>
      <c r="C77" s="13" t="s">
        <v>22</v>
      </c>
      <c r="D77" s="13" t="s">
        <v>416</v>
      </c>
      <c r="E77" s="13">
        <v>2024.1</v>
      </c>
      <c r="F77" s="14" t="s">
        <v>66</v>
      </c>
      <c r="G77" s="13" t="s">
        <v>324</v>
      </c>
      <c r="H77" s="57" t="s">
        <v>184</v>
      </c>
      <c r="I77" s="14" t="s">
        <v>193</v>
      </c>
      <c r="J77" s="26">
        <v>70</v>
      </c>
      <c r="K77" s="26"/>
      <c r="L77" s="13"/>
      <c r="M77" s="13">
        <v>10</v>
      </c>
      <c r="N77" s="29" t="s">
        <v>412</v>
      </c>
      <c r="O77" s="29" t="s">
        <v>393</v>
      </c>
      <c r="P77" s="29" t="s">
        <v>37</v>
      </c>
      <c r="Q77" s="13"/>
    </row>
    <row r="78" spans="1:17">
      <c r="A78" s="58" t="s">
        <v>417</v>
      </c>
      <c r="B78" s="59"/>
      <c r="C78" s="59"/>
      <c r="D78" s="59"/>
      <c r="E78" s="59"/>
      <c r="F78" s="59"/>
      <c r="G78" s="59"/>
      <c r="H78" s="60"/>
      <c r="I78" s="75"/>
      <c r="J78" s="76"/>
      <c r="K78" s="76"/>
      <c r="L78" s="77"/>
      <c r="M78" s="77"/>
      <c r="N78" s="78"/>
      <c r="O78" s="78"/>
      <c r="P78" s="78"/>
      <c r="Q78" s="83"/>
    </row>
    <row r="79" ht="45" spans="1:17">
      <c r="A79" s="7">
        <v>71</v>
      </c>
      <c r="B79" s="7" t="s">
        <v>418</v>
      </c>
      <c r="C79" s="7" t="s">
        <v>419</v>
      </c>
      <c r="D79" s="7" t="s">
        <v>88</v>
      </c>
      <c r="E79" s="61">
        <v>45352</v>
      </c>
      <c r="F79" s="8" t="s">
        <v>345</v>
      </c>
      <c r="G79" s="7" t="s">
        <v>420</v>
      </c>
      <c r="H79" s="62" t="s">
        <v>421</v>
      </c>
      <c r="I79" s="7">
        <v>70</v>
      </c>
      <c r="J79" s="7">
        <v>65</v>
      </c>
      <c r="K79" s="41"/>
      <c r="L79" s="79"/>
      <c r="M79" s="7">
        <v>5</v>
      </c>
      <c r="N79" s="6" t="s">
        <v>422</v>
      </c>
      <c r="O79" s="6" t="s">
        <v>423</v>
      </c>
      <c r="P79" s="7" t="s">
        <v>424</v>
      </c>
      <c r="Q79" s="50"/>
    </row>
    <row r="80" ht="22.5" spans="1:17">
      <c r="A80" s="7">
        <v>72</v>
      </c>
      <c r="B80" s="7" t="s">
        <v>425</v>
      </c>
      <c r="C80" s="7" t="s">
        <v>419</v>
      </c>
      <c r="D80" s="7" t="s">
        <v>426</v>
      </c>
      <c r="E80" s="7">
        <v>2024.6</v>
      </c>
      <c r="F80" s="7" t="s">
        <v>94</v>
      </c>
      <c r="G80" s="7" t="s">
        <v>420</v>
      </c>
      <c r="H80" s="7" t="s">
        <v>427</v>
      </c>
      <c r="I80" s="36">
        <v>38.25</v>
      </c>
      <c r="J80" s="7">
        <v>30</v>
      </c>
      <c r="K80" s="7"/>
      <c r="L80" s="7"/>
      <c r="M80" s="7">
        <v>8.25</v>
      </c>
      <c r="N80" s="7" t="s">
        <v>428</v>
      </c>
      <c r="O80" s="7" t="s">
        <v>429</v>
      </c>
      <c r="P80" s="7" t="s">
        <v>424</v>
      </c>
      <c r="Q80" s="50"/>
    </row>
    <row r="81" ht="22.5" spans="1:17">
      <c r="A81" s="7">
        <v>73</v>
      </c>
      <c r="B81" s="7" t="s">
        <v>430</v>
      </c>
      <c r="C81" s="7" t="s">
        <v>419</v>
      </c>
      <c r="D81" s="7" t="s">
        <v>431</v>
      </c>
      <c r="E81" s="7">
        <v>2024.6</v>
      </c>
      <c r="F81" s="7" t="s">
        <v>94</v>
      </c>
      <c r="G81" s="7" t="s">
        <v>420</v>
      </c>
      <c r="H81" s="7" t="s">
        <v>432</v>
      </c>
      <c r="I81" s="7">
        <v>20</v>
      </c>
      <c r="J81" s="7">
        <v>19</v>
      </c>
      <c r="K81" s="7"/>
      <c r="L81" s="7"/>
      <c r="M81" s="36">
        <v>1</v>
      </c>
      <c r="N81" s="7"/>
      <c r="O81" s="7" t="s">
        <v>424</v>
      </c>
      <c r="P81" s="7" t="s">
        <v>424</v>
      </c>
      <c r="Q81" s="50"/>
    </row>
    <row r="82" ht="168.75" spans="1:17">
      <c r="A82" s="7">
        <v>74</v>
      </c>
      <c r="B82" s="63" t="s">
        <v>433</v>
      </c>
      <c r="C82" s="7" t="s">
        <v>434</v>
      </c>
      <c r="D82" s="7" t="s">
        <v>435</v>
      </c>
      <c r="E82" s="61">
        <v>45352</v>
      </c>
      <c r="F82" s="8" t="s">
        <v>257</v>
      </c>
      <c r="G82" s="7" t="s">
        <v>436</v>
      </c>
      <c r="H82" s="7" t="s">
        <v>437</v>
      </c>
      <c r="I82" s="36">
        <v>52.16</v>
      </c>
      <c r="J82" s="7">
        <v>39.6</v>
      </c>
      <c r="K82" s="36"/>
      <c r="L82" s="37"/>
      <c r="M82" s="7">
        <v>12.56</v>
      </c>
      <c r="N82" s="7" t="s">
        <v>438</v>
      </c>
      <c r="O82" s="6" t="s">
        <v>439</v>
      </c>
      <c r="P82" s="6" t="s">
        <v>440</v>
      </c>
      <c r="Q82" s="80"/>
    </row>
    <row r="83" ht="168.75" spans="1:17">
      <c r="A83" s="7">
        <v>75</v>
      </c>
      <c r="B83" s="6" t="s">
        <v>441</v>
      </c>
      <c r="C83" s="7" t="s">
        <v>442</v>
      </c>
      <c r="D83" s="7" t="s">
        <v>435</v>
      </c>
      <c r="E83" s="61">
        <v>45352</v>
      </c>
      <c r="F83" s="8" t="s">
        <v>257</v>
      </c>
      <c r="G83" s="7" t="s">
        <v>436</v>
      </c>
      <c r="H83" s="7" t="s">
        <v>443</v>
      </c>
      <c r="I83" s="36">
        <v>100.83</v>
      </c>
      <c r="J83" s="7">
        <v>90</v>
      </c>
      <c r="K83" s="36"/>
      <c r="L83" s="37"/>
      <c r="M83" s="7">
        <v>10.83</v>
      </c>
      <c r="N83" s="7" t="s">
        <v>438</v>
      </c>
      <c r="O83" s="6" t="s">
        <v>439</v>
      </c>
      <c r="P83" s="6" t="s">
        <v>444</v>
      </c>
      <c r="Q83" s="50"/>
    </row>
    <row r="84" ht="33.75" spans="1:17">
      <c r="A84" s="7">
        <v>76</v>
      </c>
      <c r="B84" s="63" t="s">
        <v>445</v>
      </c>
      <c r="C84" s="63" t="s">
        <v>434</v>
      </c>
      <c r="D84" s="63" t="s">
        <v>446</v>
      </c>
      <c r="E84" s="63">
        <v>2024.5</v>
      </c>
      <c r="F84" s="63" t="s">
        <v>199</v>
      </c>
      <c r="G84" s="63" t="s">
        <v>447</v>
      </c>
      <c r="H84" s="63" t="s">
        <v>448</v>
      </c>
      <c r="I84" s="63">
        <v>80</v>
      </c>
      <c r="J84" s="63">
        <v>80</v>
      </c>
      <c r="K84" s="63"/>
      <c r="L84" s="63"/>
      <c r="M84" s="63"/>
      <c r="N84" s="63" t="s">
        <v>449</v>
      </c>
      <c r="O84" s="63" t="s">
        <v>450</v>
      </c>
      <c r="P84" s="6" t="s">
        <v>451</v>
      </c>
      <c r="Q84" s="50"/>
    </row>
    <row r="85" ht="33.75" spans="1:17">
      <c r="A85" s="7">
        <v>77</v>
      </c>
      <c r="B85" s="63" t="s">
        <v>452</v>
      </c>
      <c r="C85" s="7" t="s">
        <v>434</v>
      </c>
      <c r="D85" s="7" t="s">
        <v>446</v>
      </c>
      <c r="E85" s="7">
        <v>2024.5</v>
      </c>
      <c r="F85" s="8" t="s">
        <v>199</v>
      </c>
      <c r="G85" s="7" t="s">
        <v>447</v>
      </c>
      <c r="H85" s="7" t="s">
        <v>453</v>
      </c>
      <c r="I85" s="63">
        <v>90</v>
      </c>
      <c r="J85" s="63">
        <v>90</v>
      </c>
      <c r="K85" s="41"/>
      <c r="L85" s="79"/>
      <c r="M85" s="79"/>
      <c r="N85" s="63" t="s">
        <v>449</v>
      </c>
      <c r="O85" s="6" t="s">
        <v>454</v>
      </c>
      <c r="P85" s="6" t="s">
        <v>451</v>
      </c>
      <c r="Q85" s="50"/>
    </row>
    <row r="86" ht="45" spans="1:17">
      <c r="A86" s="7">
        <v>78</v>
      </c>
      <c r="B86" s="63" t="s">
        <v>455</v>
      </c>
      <c r="C86" s="7" t="s">
        <v>456</v>
      </c>
      <c r="D86" s="7" t="s">
        <v>457</v>
      </c>
      <c r="E86" s="7">
        <v>2024.02</v>
      </c>
      <c r="F86" s="8" t="s">
        <v>40</v>
      </c>
      <c r="G86" s="7" t="s">
        <v>191</v>
      </c>
      <c r="H86" s="7" t="s">
        <v>458</v>
      </c>
      <c r="I86" s="41">
        <v>10</v>
      </c>
      <c r="J86" s="41">
        <v>10</v>
      </c>
      <c r="K86" s="41"/>
      <c r="L86" s="79"/>
      <c r="M86" s="79"/>
      <c r="N86" s="63" t="s">
        <v>449</v>
      </c>
      <c r="O86" s="80" t="s">
        <v>459</v>
      </c>
      <c r="P86" s="6" t="s">
        <v>451</v>
      </c>
      <c r="Q86" s="50"/>
    </row>
    <row r="87" ht="45" spans="1:17">
      <c r="A87" s="7">
        <v>79</v>
      </c>
      <c r="B87" s="6" t="s">
        <v>460</v>
      </c>
      <c r="C87" s="7" t="s">
        <v>22</v>
      </c>
      <c r="D87" s="7" t="s">
        <v>461</v>
      </c>
      <c r="E87" s="7">
        <v>2024.02</v>
      </c>
      <c r="F87" s="8" t="s">
        <v>40</v>
      </c>
      <c r="G87" s="7" t="s">
        <v>191</v>
      </c>
      <c r="H87" s="7" t="s">
        <v>462</v>
      </c>
      <c r="I87" s="81">
        <v>50</v>
      </c>
      <c r="J87" s="36">
        <v>50</v>
      </c>
      <c r="K87" s="80"/>
      <c r="L87" s="80"/>
      <c r="M87" s="80"/>
      <c r="N87" s="63" t="s">
        <v>449</v>
      </c>
      <c r="O87" s="80" t="s">
        <v>459</v>
      </c>
      <c r="P87" s="6" t="s">
        <v>451</v>
      </c>
      <c r="Q87" s="80"/>
    </row>
    <row r="88" ht="33.75" spans="1:17">
      <c r="A88" s="7">
        <v>80</v>
      </c>
      <c r="B88" s="63" t="s">
        <v>463</v>
      </c>
      <c r="C88" s="7" t="s">
        <v>456</v>
      </c>
      <c r="D88" s="63" t="s">
        <v>464</v>
      </c>
      <c r="E88" s="64">
        <v>45413</v>
      </c>
      <c r="F88" s="8" t="s">
        <v>465</v>
      </c>
      <c r="G88" s="63" t="s">
        <v>466</v>
      </c>
      <c r="H88" s="65" t="s">
        <v>467</v>
      </c>
      <c r="I88" s="63">
        <v>350</v>
      </c>
      <c r="J88" s="63">
        <v>340</v>
      </c>
      <c r="K88" s="36"/>
      <c r="L88" s="7"/>
      <c r="M88" s="63">
        <v>10</v>
      </c>
      <c r="N88" s="63" t="s">
        <v>468</v>
      </c>
      <c r="O88" s="63" t="s">
        <v>469</v>
      </c>
      <c r="P88" s="7" t="s">
        <v>470</v>
      </c>
      <c r="Q88" s="50"/>
    </row>
    <row r="89" ht="33.75" spans="1:17">
      <c r="A89" s="7">
        <v>81</v>
      </c>
      <c r="B89" s="63" t="s">
        <v>471</v>
      </c>
      <c r="C89" s="7" t="s">
        <v>456</v>
      </c>
      <c r="D89" s="63" t="s">
        <v>472</v>
      </c>
      <c r="E89" s="64">
        <v>45352</v>
      </c>
      <c r="F89" s="8" t="s">
        <v>33</v>
      </c>
      <c r="G89" s="63" t="s">
        <v>466</v>
      </c>
      <c r="H89" s="65" t="s">
        <v>473</v>
      </c>
      <c r="I89" s="63">
        <v>31.8</v>
      </c>
      <c r="J89" s="63">
        <v>30</v>
      </c>
      <c r="K89" s="36"/>
      <c r="L89" s="8"/>
      <c r="M89" s="63">
        <v>1.8</v>
      </c>
      <c r="N89" s="63" t="s">
        <v>474</v>
      </c>
      <c r="O89" s="63" t="s">
        <v>475</v>
      </c>
      <c r="P89" s="7" t="s">
        <v>470</v>
      </c>
      <c r="Q89" s="50"/>
    </row>
    <row r="90" ht="45" spans="1:17">
      <c r="A90" s="7">
        <v>82</v>
      </c>
      <c r="B90" s="63" t="s">
        <v>476</v>
      </c>
      <c r="C90" s="7" t="s">
        <v>456</v>
      </c>
      <c r="D90" s="63" t="s">
        <v>477</v>
      </c>
      <c r="E90" s="64">
        <v>45352</v>
      </c>
      <c r="F90" s="8" t="s">
        <v>264</v>
      </c>
      <c r="G90" s="63" t="s">
        <v>466</v>
      </c>
      <c r="H90" s="65" t="s">
        <v>478</v>
      </c>
      <c r="I90" s="63">
        <v>22.6</v>
      </c>
      <c r="J90" s="63">
        <v>22</v>
      </c>
      <c r="K90" s="36"/>
      <c r="L90" s="8"/>
      <c r="M90" s="63">
        <v>0.6</v>
      </c>
      <c r="N90" s="63" t="s">
        <v>479</v>
      </c>
      <c r="O90" s="63" t="s">
        <v>480</v>
      </c>
      <c r="P90" s="7" t="s">
        <v>470</v>
      </c>
      <c r="Q90" s="50"/>
    </row>
    <row r="91" ht="33.75" spans="1:17">
      <c r="A91" s="7">
        <v>83</v>
      </c>
      <c r="B91" s="63" t="s">
        <v>481</v>
      </c>
      <c r="C91" s="7" t="s">
        <v>456</v>
      </c>
      <c r="D91" s="63" t="s">
        <v>482</v>
      </c>
      <c r="E91" s="64">
        <v>45352</v>
      </c>
      <c r="F91" s="8" t="s">
        <v>264</v>
      </c>
      <c r="G91" s="63" t="s">
        <v>466</v>
      </c>
      <c r="H91" s="65" t="s">
        <v>483</v>
      </c>
      <c r="I91" s="63">
        <v>58.5</v>
      </c>
      <c r="J91" s="63">
        <v>40</v>
      </c>
      <c r="K91" s="36"/>
      <c r="L91" s="8"/>
      <c r="M91" s="63">
        <v>18.5</v>
      </c>
      <c r="N91" s="63" t="s">
        <v>484</v>
      </c>
      <c r="O91" s="63" t="s">
        <v>485</v>
      </c>
      <c r="P91" s="7" t="s">
        <v>470</v>
      </c>
      <c r="Q91" s="50"/>
    </row>
    <row r="92" ht="67.5" spans="1:17">
      <c r="A92" s="7">
        <v>84</v>
      </c>
      <c r="B92" s="63" t="s">
        <v>486</v>
      </c>
      <c r="C92" s="7" t="s">
        <v>456</v>
      </c>
      <c r="D92" s="63" t="s">
        <v>487</v>
      </c>
      <c r="E92" s="64">
        <v>45352</v>
      </c>
      <c r="F92" s="61">
        <v>45413</v>
      </c>
      <c r="G92" s="63" t="s">
        <v>466</v>
      </c>
      <c r="H92" s="65" t="s">
        <v>488</v>
      </c>
      <c r="I92" s="63">
        <v>8</v>
      </c>
      <c r="J92" s="63">
        <v>7</v>
      </c>
      <c r="K92" s="7"/>
      <c r="L92" s="7"/>
      <c r="M92" s="63">
        <v>1</v>
      </c>
      <c r="N92" s="63" t="s">
        <v>489</v>
      </c>
      <c r="O92" s="63" t="s">
        <v>490</v>
      </c>
      <c r="P92" s="7" t="s">
        <v>491</v>
      </c>
      <c r="Q92" s="80"/>
    </row>
    <row r="93" ht="45" spans="1:17">
      <c r="A93" s="7">
        <v>85</v>
      </c>
      <c r="B93" s="63" t="s">
        <v>492</v>
      </c>
      <c r="C93" s="7" t="s">
        <v>456</v>
      </c>
      <c r="D93" s="63" t="s">
        <v>493</v>
      </c>
      <c r="E93" s="64">
        <v>45352</v>
      </c>
      <c r="F93" s="61">
        <v>45597</v>
      </c>
      <c r="G93" s="63" t="s">
        <v>466</v>
      </c>
      <c r="H93" s="65" t="s">
        <v>494</v>
      </c>
      <c r="I93" s="63">
        <v>65</v>
      </c>
      <c r="J93" s="63">
        <v>64</v>
      </c>
      <c r="K93" s="7"/>
      <c r="L93" s="7"/>
      <c r="M93" s="63">
        <v>1</v>
      </c>
      <c r="N93" s="63" t="s">
        <v>495</v>
      </c>
      <c r="O93" s="63" t="s">
        <v>496</v>
      </c>
      <c r="P93" s="7" t="s">
        <v>497</v>
      </c>
      <c r="Q93" s="80"/>
    </row>
    <row r="94" ht="56.25" spans="1:17">
      <c r="A94" s="7">
        <v>86</v>
      </c>
      <c r="B94" s="63" t="s">
        <v>498</v>
      </c>
      <c r="C94" s="7" t="s">
        <v>456</v>
      </c>
      <c r="D94" s="63" t="s">
        <v>499</v>
      </c>
      <c r="E94" s="64">
        <v>45352</v>
      </c>
      <c r="F94" s="61">
        <v>45566</v>
      </c>
      <c r="G94" s="63" t="s">
        <v>466</v>
      </c>
      <c r="H94" s="65" t="s">
        <v>500</v>
      </c>
      <c r="I94" s="63">
        <v>35</v>
      </c>
      <c r="J94" s="63">
        <v>34</v>
      </c>
      <c r="K94" s="7"/>
      <c r="L94" s="7"/>
      <c r="M94" s="63">
        <v>1</v>
      </c>
      <c r="N94" s="63" t="s">
        <v>501</v>
      </c>
      <c r="O94" s="63" t="s">
        <v>502</v>
      </c>
      <c r="P94" s="7" t="s">
        <v>491</v>
      </c>
      <c r="Q94" s="80"/>
    </row>
    <row r="95" ht="45" spans="1:17">
      <c r="A95" s="7">
        <v>87</v>
      </c>
      <c r="B95" s="63" t="s">
        <v>503</v>
      </c>
      <c r="C95" s="7" t="s">
        <v>456</v>
      </c>
      <c r="D95" s="63" t="s">
        <v>504</v>
      </c>
      <c r="E95" s="64">
        <v>45352</v>
      </c>
      <c r="F95" s="61">
        <v>45566</v>
      </c>
      <c r="G95" s="63" t="s">
        <v>466</v>
      </c>
      <c r="H95" s="65" t="s">
        <v>505</v>
      </c>
      <c r="I95" s="63">
        <v>25</v>
      </c>
      <c r="J95" s="63">
        <v>23</v>
      </c>
      <c r="K95" s="7"/>
      <c r="L95" s="7"/>
      <c r="M95" s="63">
        <v>2</v>
      </c>
      <c r="N95" s="63" t="s">
        <v>506</v>
      </c>
      <c r="O95" s="63" t="s">
        <v>507</v>
      </c>
      <c r="P95" s="7" t="s">
        <v>491</v>
      </c>
      <c r="Q95" s="80"/>
    </row>
    <row r="96" ht="33.75" spans="1:17">
      <c r="A96" s="7">
        <v>88</v>
      </c>
      <c r="B96" s="63" t="s">
        <v>508</v>
      </c>
      <c r="C96" s="7" t="s">
        <v>456</v>
      </c>
      <c r="D96" s="63" t="s">
        <v>509</v>
      </c>
      <c r="E96" s="64">
        <v>45352</v>
      </c>
      <c r="F96" s="61">
        <v>45566</v>
      </c>
      <c r="G96" s="63" t="s">
        <v>466</v>
      </c>
      <c r="H96" s="65" t="s">
        <v>510</v>
      </c>
      <c r="I96" s="63">
        <v>61</v>
      </c>
      <c r="J96" s="63">
        <v>60</v>
      </c>
      <c r="K96" s="7"/>
      <c r="L96" s="7"/>
      <c r="M96" s="63">
        <v>1</v>
      </c>
      <c r="N96" s="63" t="s">
        <v>511</v>
      </c>
      <c r="O96" s="63" t="s">
        <v>512</v>
      </c>
      <c r="P96" s="7" t="s">
        <v>491</v>
      </c>
      <c r="Q96" s="80"/>
    </row>
    <row r="97" ht="33.75" spans="1:17">
      <c r="A97" s="7">
        <v>89</v>
      </c>
      <c r="B97" s="63" t="s">
        <v>513</v>
      </c>
      <c r="C97" s="7" t="s">
        <v>456</v>
      </c>
      <c r="D97" s="63" t="s">
        <v>514</v>
      </c>
      <c r="E97" s="64">
        <v>45474</v>
      </c>
      <c r="F97" s="61">
        <v>45566</v>
      </c>
      <c r="G97" s="63" t="s">
        <v>466</v>
      </c>
      <c r="H97" s="65" t="s">
        <v>515</v>
      </c>
      <c r="I97" s="63">
        <v>35</v>
      </c>
      <c r="J97" s="63">
        <v>30</v>
      </c>
      <c r="K97" s="7"/>
      <c r="L97" s="7"/>
      <c r="M97" s="63">
        <v>5</v>
      </c>
      <c r="N97" s="63" t="s">
        <v>516</v>
      </c>
      <c r="O97" s="63" t="s">
        <v>517</v>
      </c>
      <c r="P97" s="7" t="s">
        <v>497</v>
      </c>
      <c r="Q97" s="80"/>
    </row>
    <row r="98" ht="45" spans="1:17">
      <c r="A98" s="7">
        <v>90</v>
      </c>
      <c r="B98" s="63" t="s">
        <v>518</v>
      </c>
      <c r="C98" s="7" t="s">
        <v>456</v>
      </c>
      <c r="D98" s="63" t="s">
        <v>519</v>
      </c>
      <c r="E98" s="64">
        <v>45352</v>
      </c>
      <c r="F98" s="61">
        <v>45566</v>
      </c>
      <c r="G98" s="63" t="s">
        <v>466</v>
      </c>
      <c r="H98" s="65" t="s">
        <v>520</v>
      </c>
      <c r="I98" s="63">
        <v>50.5</v>
      </c>
      <c r="J98" s="63">
        <v>50</v>
      </c>
      <c r="K98" s="7"/>
      <c r="L98" s="7"/>
      <c r="M98" s="63">
        <v>0.5</v>
      </c>
      <c r="N98" s="63" t="s">
        <v>521</v>
      </c>
      <c r="O98" s="63" t="s">
        <v>522</v>
      </c>
      <c r="P98" s="7" t="s">
        <v>491</v>
      </c>
      <c r="Q98" s="80"/>
    </row>
    <row r="99" ht="33.75" spans="1:17">
      <c r="A99" s="7">
        <v>91</v>
      </c>
      <c r="B99" s="63" t="s">
        <v>523</v>
      </c>
      <c r="C99" s="7" t="s">
        <v>456</v>
      </c>
      <c r="D99" s="63" t="s">
        <v>524</v>
      </c>
      <c r="E99" s="64">
        <v>45352</v>
      </c>
      <c r="F99" s="61">
        <v>45444</v>
      </c>
      <c r="G99" s="63" t="s">
        <v>466</v>
      </c>
      <c r="H99" s="65" t="s">
        <v>525</v>
      </c>
      <c r="I99" s="63">
        <v>12</v>
      </c>
      <c r="J99" s="63">
        <v>10</v>
      </c>
      <c r="K99" s="7"/>
      <c r="L99" s="7"/>
      <c r="M99" s="63">
        <v>2</v>
      </c>
      <c r="N99" s="63" t="s">
        <v>526</v>
      </c>
      <c r="O99" s="63" t="s">
        <v>527</v>
      </c>
      <c r="P99" s="7" t="s">
        <v>491</v>
      </c>
      <c r="Q99" s="80"/>
    </row>
    <row r="100" ht="45" spans="1:17">
      <c r="A100" s="7">
        <v>92</v>
      </c>
      <c r="B100" s="63" t="s">
        <v>528</v>
      </c>
      <c r="C100" s="7" t="s">
        <v>456</v>
      </c>
      <c r="D100" s="63" t="s">
        <v>529</v>
      </c>
      <c r="E100" s="64">
        <v>45323</v>
      </c>
      <c r="F100" s="61">
        <v>45536</v>
      </c>
      <c r="G100" s="63" t="s">
        <v>466</v>
      </c>
      <c r="H100" s="65" t="s">
        <v>530</v>
      </c>
      <c r="I100" s="63">
        <v>5.5</v>
      </c>
      <c r="J100" s="63">
        <v>5</v>
      </c>
      <c r="K100" s="7"/>
      <c r="L100" s="7"/>
      <c r="M100" s="63">
        <v>0.5</v>
      </c>
      <c r="N100" s="63" t="s">
        <v>531</v>
      </c>
      <c r="O100" s="63" t="s">
        <v>532</v>
      </c>
      <c r="P100" s="7" t="s">
        <v>491</v>
      </c>
      <c r="Q100" s="80"/>
    </row>
    <row r="101" ht="33.75" spans="1:17">
      <c r="A101" s="7">
        <v>93</v>
      </c>
      <c r="B101" s="63" t="s">
        <v>533</v>
      </c>
      <c r="C101" s="7" t="s">
        <v>456</v>
      </c>
      <c r="D101" s="63" t="s">
        <v>534</v>
      </c>
      <c r="E101" s="64">
        <v>45413</v>
      </c>
      <c r="F101" s="61">
        <v>45597</v>
      </c>
      <c r="G101" s="63" t="s">
        <v>466</v>
      </c>
      <c r="H101" s="65" t="s">
        <v>535</v>
      </c>
      <c r="I101" s="63">
        <v>36</v>
      </c>
      <c r="J101" s="63">
        <v>36</v>
      </c>
      <c r="K101" s="7"/>
      <c r="L101" s="7"/>
      <c r="M101" s="63"/>
      <c r="N101" s="63" t="s">
        <v>536</v>
      </c>
      <c r="O101" s="63" t="s">
        <v>537</v>
      </c>
      <c r="P101" s="7" t="s">
        <v>538</v>
      </c>
      <c r="Q101" s="80"/>
    </row>
    <row r="102" ht="33.75" spans="1:17">
      <c r="A102" s="7">
        <v>94</v>
      </c>
      <c r="B102" s="63" t="s">
        <v>539</v>
      </c>
      <c r="C102" s="7" t="s">
        <v>456</v>
      </c>
      <c r="D102" s="63" t="s">
        <v>540</v>
      </c>
      <c r="E102" s="64">
        <v>45383</v>
      </c>
      <c r="F102" s="61">
        <v>45597</v>
      </c>
      <c r="G102" s="63" t="s">
        <v>466</v>
      </c>
      <c r="H102" s="65" t="s">
        <v>541</v>
      </c>
      <c r="I102" s="63">
        <v>10</v>
      </c>
      <c r="J102" s="63">
        <v>10</v>
      </c>
      <c r="K102" s="7"/>
      <c r="L102" s="7"/>
      <c r="M102" s="63"/>
      <c r="N102" s="63" t="s">
        <v>542</v>
      </c>
      <c r="O102" s="63" t="s">
        <v>543</v>
      </c>
      <c r="P102" s="7" t="s">
        <v>538</v>
      </c>
      <c r="Q102" s="80"/>
    </row>
    <row r="103" ht="67.5" spans="1:17">
      <c r="A103" s="7">
        <v>95</v>
      </c>
      <c r="B103" s="63" t="s">
        <v>544</v>
      </c>
      <c r="C103" s="7" t="s">
        <v>456</v>
      </c>
      <c r="D103" s="63" t="s">
        <v>545</v>
      </c>
      <c r="E103" s="64">
        <v>45352</v>
      </c>
      <c r="F103" s="61">
        <v>45566</v>
      </c>
      <c r="G103" s="63" t="s">
        <v>466</v>
      </c>
      <c r="H103" s="65" t="s">
        <v>546</v>
      </c>
      <c r="I103" s="63">
        <v>50</v>
      </c>
      <c r="J103" s="63">
        <v>50</v>
      </c>
      <c r="K103" s="7"/>
      <c r="L103" s="7"/>
      <c r="M103" s="63"/>
      <c r="N103" s="63" t="s">
        <v>547</v>
      </c>
      <c r="O103" s="63" t="s">
        <v>548</v>
      </c>
      <c r="P103" s="7" t="s">
        <v>538</v>
      </c>
      <c r="Q103" s="80"/>
    </row>
    <row r="104" ht="33.75" spans="1:17">
      <c r="A104" s="7">
        <v>96</v>
      </c>
      <c r="B104" s="63" t="s">
        <v>549</v>
      </c>
      <c r="C104" s="7" t="s">
        <v>456</v>
      </c>
      <c r="D104" s="63" t="s">
        <v>550</v>
      </c>
      <c r="E104" s="64">
        <v>45383</v>
      </c>
      <c r="F104" s="61">
        <v>45474</v>
      </c>
      <c r="G104" s="63" t="s">
        <v>466</v>
      </c>
      <c r="H104" s="65" t="s">
        <v>551</v>
      </c>
      <c r="I104" s="63">
        <v>17.7</v>
      </c>
      <c r="J104" s="63">
        <v>17.7</v>
      </c>
      <c r="K104" s="7"/>
      <c r="L104" s="7"/>
      <c r="M104" s="63"/>
      <c r="N104" s="63" t="s">
        <v>552</v>
      </c>
      <c r="O104" s="63" t="s">
        <v>553</v>
      </c>
      <c r="P104" s="7" t="s">
        <v>538</v>
      </c>
      <c r="Q104" s="80"/>
    </row>
    <row r="105" ht="33.75" spans="1:17">
      <c r="A105" s="7">
        <v>97</v>
      </c>
      <c r="B105" s="63" t="s">
        <v>554</v>
      </c>
      <c r="C105" s="7" t="s">
        <v>456</v>
      </c>
      <c r="D105" s="63" t="s">
        <v>555</v>
      </c>
      <c r="E105" s="64">
        <v>45383</v>
      </c>
      <c r="F105" s="61">
        <v>45536</v>
      </c>
      <c r="G105" s="63" t="s">
        <v>466</v>
      </c>
      <c r="H105" s="65" t="s">
        <v>556</v>
      </c>
      <c r="I105" s="63">
        <v>20</v>
      </c>
      <c r="J105" s="63">
        <v>20</v>
      </c>
      <c r="K105" s="7"/>
      <c r="L105" s="7"/>
      <c r="M105" s="63"/>
      <c r="N105" s="63" t="s">
        <v>557</v>
      </c>
      <c r="O105" s="63" t="s">
        <v>558</v>
      </c>
      <c r="P105" s="7" t="s">
        <v>538</v>
      </c>
      <c r="Q105" s="80"/>
    </row>
    <row r="106" ht="45" spans="1:17">
      <c r="A106" s="7">
        <v>98</v>
      </c>
      <c r="B106" s="63" t="s">
        <v>559</v>
      </c>
      <c r="C106" s="7" t="s">
        <v>456</v>
      </c>
      <c r="D106" s="63" t="s">
        <v>560</v>
      </c>
      <c r="E106" s="64">
        <v>45352</v>
      </c>
      <c r="F106" s="61">
        <v>45566</v>
      </c>
      <c r="G106" s="63" t="s">
        <v>466</v>
      </c>
      <c r="H106" s="65" t="s">
        <v>561</v>
      </c>
      <c r="I106" s="63">
        <v>34.3</v>
      </c>
      <c r="J106" s="63">
        <v>34.3</v>
      </c>
      <c r="K106" s="7"/>
      <c r="L106" s="7"/>
      <c r="M106" s="63"/>
      <c r="N106" s="63" t="s">
        <v>562</v>
      </c>
      <c r="O106" s="63" t="s">
        <v>563</v>
      </c>
      <c r="P106" s="7" t="s">
        <v>538</v>
      </c>
      <c r="Q106" s="80"/>
    </row>
    <row r="107" ht="56.25" spans="1:17">
      <c r="A107" s="7">
        <v>99</v>
      </c>
      <c r="B107" s="63" t="s">
        <v>564</v>
      </c>
      <c r="C107" s="7" t="s">
        <v>456</v>
      </c>
      <c r="D107" s="63" t="s">
        <v>565</v>
      </c>
      <c r="E107" s="64">
        <v>45352</v>
      </c>
      <c r="F107" s="61">
        <v>45627</v>
      </c>
      <c r="G107" s="63" t="s">
        <v>466</v>
      </c>
      <c r="H107" s="65" t="s">
        <v>566</v>
      </c>
      <c r="I107" s="63">
        <v>30</v>
      </c>
      <c r="J107" s="63">
        <v>30</v>
      </c>
      <c r="K107" s="7"/>
      <c r="L107" s="7"/>
      <c r="M107" s="63"/>
      <c r="N107" s="63" t="s">
        <v>567</v>
      </c>
      <c r="O107" s="63" t="s">
        <v>568</v>
      </c>
      <c r="P107" s="7" t="s">
        <v>538</v>
      </c>
      <c r="Q107" s="80"/>
    </row>
    <row r="108" ht="56.25" spans="1:17">
      <c r="A108" s="7">
        <v>100</v>
      </c>
      <c r="B108" s="63" t="s">
        <v>569</v>
      </c>
      <c r="C108" s="7" t="s">
        <v>456</v>
      </c>
      <c r="D108" s="63" t="s">
        <v>570</v>
      </c>
      <c r="E108" s="64">
        <v>45352</v>
      </c>
      <c r="F108" s="61">
        <v>45627</v>
      </c>
      <c r="G108" s="63" t="s">
        <v>466</v>
      </c>
      <c r="H108" s="65" t="s">
        <v>571</v>
      </c>
      <c r="I108" s="63">
        <v>30</v>
      </c>
      <c r="J108" s="63">
        <v>30</v>
      </c>
      <c r="K108" s="7"/>
      <c r="L108" s="7"/>
      <c r="M108" s="63"/>
      <c r="N108" s="63" t="s">
        <v>572</v>
      </c>
      <c r="O108" s="63" t="s">
        <v>573</v>
      </c>
      <c r="P108" s="7" t="s">
        <v>538</v>
      </c>
      <c r="Q108" s="80"/>
    </row>
    <row r="109" ht="33.75" spans="1:17">
      <c r="A109" s="7">
        <v>101</v>
      </c>
      <c r="B109" s="63" t="s">
        <v>574</v>
      </c>
      <c r="C109" s="7" t="s">
        <v>456</v>
      </c>
      <c r="D109" s="63" t="s">
        <v>575</v>
      </c>
      <c r="E109" s="64">
        <v>45352</v>
      </c>
      <c r="F109" s="61">
        <v>45627</v>
      </c>
      <c r="G109" s="63" t="s">
        <v>466</v>
      </c>
      <c r="H109" s="65" t="s">
        <v>576</v>
      </c>
      <c r="I109" s="63">
        <v>78.9</v>
      </c>
      <c r="J109" s="63">
        <v>78.9</v>
      </c>
      <c r="K109" s="7"/>
      <c r="L109" s="7"/>
      <c r="M109" s="63"/>
      <c r="N109" s="63" t="s">
        <v>577</v>
      </c>
      <c r="O109" s="63" t="s">
        <v>578</v>
      </c>
      <c r="P109" s="7" t="s">
        <v>538</v>
      </c>
      <c r="Q109" s="80"/>
    </row>
    <row r="110" ht="33.75" spans="1:17">
      <c r="A110" s="7">
        <v>102</v>
      </c>
      <c r="B110" s="63" t="s">
        <v>579</v>
      </c>
      <c r="C110" s="7" t="s">
        <v>456</v>
      </c>
      <c r="D110" s="63" t="s">
        <v>580</v>
      </c>
      <c r="E110" s="64">
        <v>45323</v>
      </c>
      <c r="F110" s="61">
        <v>45505</v>
      </c>
      <c r="G110" s="63" t="s">
        <v>466</v>
      </c>
      <c r="H110" s="65" t="s">
        <v>581</v>
      </c>
      <c r="I110" s="63">
        <v>300</v>
      </c>
      <c r="J110" s="63">
        <v>220</v>
      </c>
      <c r="K110" s="7"/>
      <c r="L110" s="7"/>
      <c r="M110" s="63">
        <v>80</v>
      </c>
      <c r="N110" s="63" t="s">
        <v>582</v>
      </c>
      <c r="O110" s="63" t="s">
        <v>583</v>
      </c>
      <c r="P110" s="7" t="s">
        <v>538</v>
      </c>
      <c r="Q110" s="80"/>
    </row>
    <row r="111" ht="33.75" spans="1:17">
      <c r="A111" s="7">
        <v>103</v>
      </c>
      <c r="B111" s="63" t="s">
        <v>584</v>
      </c>
      <c r="C111" s="7" t="s">
        <v>456</v>
      </c>
      <c r="D111" s="63" t="s">
        <v>585</v>
      </c>
      <c r="E111" s="64">
        <v>45292</v>
      </c>
      <c r="F111" s="61">
        <v>45505</v>
      </c>
      <c r="G111" s="63" t="s">
        <v>466</v>
      </c>
      <c r="H111" s="65" t="s">
        <v>586</v>
      </c>
      <c r="I111" s="63">
        <v>100</v>
      </c>
      <c r="J111" s="63">
        <v>80</v>
      </c>
      <c r="K111" s="7"/>
      <c r="L111" s="7"/>
      <c r="M111" s="63">
        <v>20</v>
      </c>
      <c r="N111" s="63" t="s">
        <v>587</v>
      </c>
      <c r="O111" s="63" t="s">
        <v>588</v>
      </c>
      <c r="P111" s="7" t="s">
        <v>538</v>
      </c>
      <c r="Q111" s="80"/>
    </row>
    <row r="112" ht="33.75" spans="1:17">
      <c r="A112" s="7">
        <v>104</v>
      </c>
      <c r="B112" s="63" t="s">
        <v>589</v>
      </c>
      <c r="C112" s="7" t="s">
        <v>456</v>
      </c>
      <c r="D112" s="63" t="s">
        <v>590</v>
      </c>
      <c r="E112" s="64">
        <v>45323</v>
      </c>
      <c r="F112" s="61">
        <v>45566</v>
      </c>
      <c r="G112" s="63" t="s">
        <v>466</v>
      </c>
      <c r="H112" s="65" t="s">
        <v>591</v>
      </c>
      <c r="I112" s="63">
        <v>136</v>
      </c>
      <c r="J112" s="63">
        <v>100</v>
      </c>
      <c r="K112" s="7"/>
      <c r="L112" s="7"/>
      <c r="M112" s="63">
        <v>36</v>
      </c>
      <c r="N112" s="63" t="s">
        <v>592</v>
      </c>
      <c r="O112" s="63" t="s">
        <v>593</v>
      </c>
      <c r="P112" s="7" t="s">
        <v>538</v>
      </c>
      <c r="Q112" s="80"/>
    </row>
    <row r="113" ht="33.75" spans="1:17">
      <c r="A113" s="7">
        <v>105</v>
      </c>
      <c r="B113" s="63" t="s">
        <v>594</v>
      </c>
      <c r="C113" s="7" t="s">
        <v>456</v>
      </c>
      <c r="D113" s="63" t="s">
        <v>595</v>
      </c>
      <c r="E113" s="64">
        <v>45352</v>
      </c>
      <c r="F113" s="61">
        <v>45597</v>
      </c>
      <c r="G113" s="63" t="s">
        <v>466</v>
      </c>
      <c r="H113" s="65" t="s">
        <v>596</v>
      </c>
      <c r="I113" s="63">
        <v>30</v>
      </c>
      <c r="J113" s="63">
        <v>25</v>
      </c>
      <c r="K113" s="7"/>
      <c r="L113" s="7"/>
      <c r="M113" s="63">
        <v>5</v>
      </c>
      <c r="N113" s="63" t="s">
        <v>597</v>
      </c>
      <c r="O113" s="63" t="s">
        <v>598</v>
      </c>
      <c r="P113" s="7" t="s">
        <v>538</v>
      </c>
      <c r="Q113" s="80"/>
    </row>
    <row r="114" ht="33.75" spans="1:17">
      <c r="A114" s="7">
        <v>106</v>
      </c>
      <c r="B114" s="63" t="s">
        <v>599</v>
      </c>
      <c r="C114" s="7" t="s">
        <v>456</v>
      </c>
      <c r="D114" s="63" t="s">
        <v>600</v>
      </c>
      <c r="E114" s="64">
        <v>45352</v>
      </c>
      <c r="F114" s="61">
        <v>45474</v>
      </c>
      <c r="G114" s="63" t="s">
        <v>466</v>
      </c>
      <c r="H114" s="65" t="s">
        <v>601</v>
      </c>
      <c r="I114" s="63">
        <v>100</v>
      </c>
      <c r="J114" s="63">
        <v>90</v>
      </c>
      <c r="K114" s="7"/>
      <c r="L114" s="7"/>
      <c r="M114" s="63">
        <v>10</v>
      </c>
      <c r="N114" s="63" t="s">
        <v>602</v>
      </c>
      <c r="O114" s="63" t="s">
        <v>603</v>
      </c>
      <c r="P114" s="7" t="s">
        <v>538</v>
      </c>
      <c r="Q114" s="80"/>
    </row>
    <row r="115" ht="33.75" spans="1:17">
      <c r="A115" s="7">
        <v>107</v>
      </c>
      <c r="B115" s="63" t="s">
        <v>604</v>
      </c>
      <c r="C115" s="7" t="s">
        <v>456</v>
      </c>
      <c r="D115" s="63" t="s">
        <v>605</v>
      </c>
      <c r="E115" s="64">
        <v>45323</v>
      </c>
      <c r="F115" s="61">
        <v>45566</v>
      </c>
      <c r="G115" s="63" t="s">
        <v>466</v>
      </c>
      <c r="H115" s="65" t="s">
        <v>606</v>
      </c>
      <c r="I115" s="63">
        <v>51</v>
      </c>
      <c r="J115" s="63">
        <v>41</v>
      </c>
      <c r="K115" s="7"/>
      <c r="L115" s="7"/>
      <c r="M115" s="63">
        <v>10</v>
      </c>
      <c r="N115" s="63" t="s">
        <v>607</v>
      </c>
      <c r="O115" s="63" t="s">
        <v>608</v>
      </c>
      <c r="P115" s="7" t="s">
        <v>538</v>
      </c>
      <c r="Q115" s="80"/>
    </row>
    <row r="116" ht="45" spans="1:17">
      <c r="A116" s="7">
        <v>108</v>
      </c>
      <c r="B116" s="63" t="s">
        <v>609</v>
      </c>
      <c r="C116" s="7" t="s">
        <v>456</v>
      </c>
      <c r="D116" s="63" t="s">
        <v>610</v>
      </c>
      <c r="E116" s="64">
        <v>45413</v>
      </c>
      <c r="F116" s="61">
        <v>45597</v>
      </c>
      <c r="G116" s="63" t="s">
        <v>466</v>
      </c>
      <c r="H116" s="65" t="s">
        <v>611</v>
      </c>
      <c r="I116" s="63">
        <v>23</v>
      </c>
      <c r="J116" s="63">
        <v>21.5</v>
      </c>
      <c r="K116" s="7"/>
      <c r="L116" s="7"/>
      <c r="M116" s="63">
        <v>1.5</v>
      </c>
      <c r="N116" s="63" t="s">
        <v>612</v>
      </c>
      <c r="O116" s="63" t="s">
        <v>613</v>
      </c>
      <c r="P116" s="7" t="s">
        <v>614</v>
      </c>
      <c r="Q116" s="80"/>
    </row>
    <row r="117" ht="33.75" spans="1:17">
      <c r="A117" s="7">
        <v>109</v>
      </c>
      <c r="B117" s="63" t="s">
        <v>615</v>
      </c>
      <c r="C117" s="7" t="s">
        <v>456</v>
      </c>
      <c r="D117" s="66" t="s">
        <v>616</v>
      </c>
      <c r="E117" s="64">
        <v>45352</v>
      </c>
      <c r="F117" s="61">
        <v>45505</v>
      </c>
      <c r="G117" s="63" t="s">
        <v>466</v>
      </c>
      <c r="H117" s="65" t="s">
        <v>617</v>
      </c>
      <c r="I117" s="66">
        <v>70</v>
      </c>
      <c r="J117" s="66">
        <v>68</v>
      </c>
      <c r="K117" s="7"/>
      <c r="L117" s="7"/>
      <c r="M117" s="66">
        <v>2</v>
      </c>
      <c r="N117" s="63" t="s">
        <v>618</v>
      </c>
      <c r="O117" s="7" t="s">
        <v>619</v>
      </c>
      <c r="P117" s="7" t="s">
        <v>538</v>
      </c>
      <c r="Q117" s="80"/>
    </row>
    <row r="118" ht="33.75" spans="1:17">
      <c r="A118" s="7">
        <v>110</v>
      </c>
      <c r="B118" s="63" t="s">
        <v>620</v>
      </c>
      <c r="C118" s="7" t="s">
        <v>456</v>
      </c>
      <c r="D118" s="66" t="s">
        <v>621</v>
      </c>
      <c r="E118" s="64">
        <v>45413</v>
      </c>
      <c r="F118" s="61">
        <v>45627</v>
      </c>
      <c r="G118" s="63" t="s">
        <v>466</v>
      </c>
      <c r="H118" s="65" t="s">
        <v>622</v>
      </c>
      <c r="I118" s="66">
        <v>36.6</v>
      </c>
      <c r="J118" s="66">
        <v>34.6</v>
      </c>
      <c r="K118" s="7"/>
      <c r="L118" s="7"/>
      <c r="M118" s="66">
        <v>2</v>
      </c>
      <c r="N118" s="63" t="s">
        <v>623</v>
      </c>
      <c r="O118" s="7" t="s">
        <v>624</v>
      </c>
      <c r="P118" s="7" t="s">
        <v>538</v>
      </c>
      <c r="Q118" s="80"/>
    </row>
    <row r="119" ht="33.75" spans="1:17">
      <c r="A119" s="7">
        <v>111</v>
      </c>
      <c r="B119" s="63" t="s">
        <v>625</v>
      </c>
      <c r="C119" s="7" t="s">
        <v>456</v>
      </c>
      <c r="D119" s="66" t="s">
        <v>626</v>
      </c>
      <c r="E119" s="64">
        <v>45352</v>
      </c>
      <c r="F119" s="61">
        <v>45505</v>
      </c>
      <c r="G119" s="63" t="s">
        <v>466</v>
      </c>
      <c r="H119" s="65" t="s">
        <v>627</v>
      </c>
      <c r="I119" s="66">
        <v>24.5</v>
      </c>
      <c r="J119" s="66">
        <v>22.5</v>
      </c>
      <c r="K119" s="7"/>
      <c r="L119" s="7"/>
      <c r="M119" s="66">
        <v>2</v>
      </c>
      <c r="N119" s="63" t="s">
        <v>628</v>
      </c>
      <c r="O119" s="7" t="s">
        <v>629</v>
      </c>
      <c r="P119" s="7" t="s">
        <v>538</v>
      </c>
      <c r="Q119" s="80"/>
    </row>
    <row r="120" ht="33.75" spans="1:17">
      <c r="A120" s="7">
        <v>112</v>
      </c>
      <c r="B120" s="63" t="s">
        <v>630</v>
      </c>
      <c r="C120" s="7" t="s">
        <v>456</v>
      </c>
      <c r="D120" s="66" t="s">
        <v>631</v>
      </c>
      <c r="E120" s="64">
        <v>45352</v>
      </c>
      <c r="F120" s="61">
        <v>45566</v>
      </c>
      <c r="G120" s="63" t="s">
        <v>466</v>
      </c>
      <c r="H120" s="65" t="s">
        <v>632</v>
      </c>
      <c r="I120" s="66">
        <v>156.5</v>
      </c>
      <c r="J120" s="66">
        <v>156.5</v>
      </c>
      <c r="K120" s="7"/>
      <c r="L120" s="7"/>
      <c r="M120" s="66"/>
      <c r="N120" s="63" t="s">
        <v>633</v>
      </c>
      <c r="O120" s="7" t="s">
        <v>634</v>
      </c>
      <c r="P120" s="7" t="s">
        <v>538</v>
      </c>
      <c r="Q120" s="80"/>
    </row>
    <row r="121" ht="73.5" spans="1:17">
      <c r="A121" s="7">
        <v>113</v>
      </c>
      <c r="B121" s="63" t="s">
        <v>635</v>
      </c>
      <c r="C121" s="7" t="s">
        <v>456</v>
      </c>
      <c r="D121" s="63" t="s">
        <v>636</v>
      </c>
      <c r="E121" s="64">
        <v>45352</v>
      </c>
      <c r="F121" s="61">
        <v>45566</v>
      </c>
      <c r="G121" s="63" t="s">
        <v>466</v>
      </c>
      <c r="H121" s="62" t="s">
        <v>637</v>
      </c>
      <c r="I121" s="63">
        <v>72.5</v>
      </c>
      <c r="J121" s="63">
        <v>70</v>
      </c>
      <c r="K121" s="7"/>
      <c r="L121" s="7"/>
      <c r="M121" s="63">
        <v>2.5</v>
      </c>
      <c r="N121" s="63" t="s">
        <v>638</v>
      </c>
      <c r="O121" s="63" t="s">
        <v>639</v>
      </c>
      <c r="P121" s="82" t="s">
        <v>640</v>
      </c>
      <c r="Q121" s="80"/>
    </row>
    <row r="122" ht="90" spans="1:17">
      <c r="A122" s="7">
        <v>114</v>
      </c>
      <c r="B122" s="63" t="s">
        <v>641</v>
      </c>
      <c r="C122" s="7" t="s">
        <v>456</v>
      </c>
      <c r="D122" s="63" t="s">
        <v>642</v>
      </c>
      <c r="E122" s="64">
        <v>45352</v>
      </c>
      <c r="F122" s="61">
        <v>45566</v>
      </c>
      <c r="G122" s="63" t="s">
        <v>466</v>
      </c>
      <c r="H122" s="65" t="s">
        <v>643</v>
      </c>
      <c r="I122" s="63">
        <v>120</v>
      </c>
      <c r="J122" s="63">
        <v>110</v>
      </c>
      <c r="K122" s="7"/>
      <c r="L122" s="7"/>
      <c r="M122" s="63">
        <v>10</v>
      </c>
      <c r="N122" s="63" t="s">
        <v>644</v>
      </c>
      <c r="O122" s="63" t="s">
        <v>645</v>
      </c>
      <c r="P122" s="82" t="s">
        <v>640</v>
      </c>
      <c r="Q122" s="80"/>
    </row>
    <row r="123" ht="33.75" spans="1:17">
      <c r="A123" s="7">
        <v>115</v>
      </c>
      <c r="B123" s="67" t="s">
        <v>646</v>
      </c>
      <c r="C123" s="7" t="s">
        <v>456</v>
      </c>
      <c r="D123" s="67" t="s">
        <v>647</v>
      </c>
      <c r="E123" s="64">
        <v>45352</v>
      </c>
      <c r="F123" s="61">
        <v>45566</v>
      </c>
      <c r="G123" s="63" t="s">
        <v>466</v>
      </c>
      <c r="H123" s="68" t="s">
        <v>648</v>
      </c>
      <c r="I123" s="67">
        <v>30.5</v>
      </c>
      <c r="J123" s="67">
        <v>30</v>
      </c>
      <c r="K123" s="7"/>
      <c r="L123" s="7"/>
      <c r="M123" s="67">
        <v>0.5</v>
      </c>
      <c r="N123" s="63" t="s">
        <v>649</v>
      </c>
      <c r="O123" s="63" t="s">
        <v>650</v>
      </c>
      <c r="P123" s="7" t="s">
        <v>651</v>
      </c>
      <c r="Q123" s="80"/>
    </row>
    <row r="124" ht="73.5" spans="1:17">
      <c r="A124" s="7">
        <v>116</v>
      </c>
      <c r="B124" s="63" t="s">
        <v>652</v>
      </c>
      <c r="C124" s="7" t="s">
        <v>456</v>
      </c>
      <c r="D124" s="63" t="s">
        <v>653</v>
      </c>
      <c r="E124" s="64">
        <v>45352</v>
      </c>
      <c r="F124" s="61">
        <v>45566</v>
      </c>
      <c r="G124" s="63" t="s">
        <v>466</v>
      </c>
      <c r="H124" s="65" t="s">
        <v>654</v>
      </c>
      <c r="I124" s="63">
        <v>40</v>
      </c>
      <c r="J124" s="63">
        <v>35</v>
      </c>
      <c r="K124" s="7"/>
      <c r="L124" s="7"/>
      <c r="M124" s="63">
        <v>5</v>
      </c>
      <c r="N124" s="63" t="s">
        <v>655</v>
      </c>
      <c r="O124" s="63" t="s">
        <v>656</v>
      </c>
      <c r="P124" s="82" t="s">
        <v>640</v>
      </c>
      <c r="Q124" s="80"/>
    </row>
    <row r="125" ht="33.75" spans="1:17">
      <c r="A125" s="7">
        <v>117</v>
      </c>
      <c r="B125" s="63" t="s">
        <v>657</v>
      </c>
      <c r="C125" s="7" t="s">
        <v>456</v>
      </c>
      <c r="D125" s="63" t="s">
        <v>211</v>
      </c>
      <c r="E125" s="64">
        <v>45352</v>
      </c>
      <c r="F125" s="61">
        <v>45566</v>
      </c>
      <c r="G125" s="63" t="s">
        <v>466</v>
      </c>
      <c r="H125" s="62" t="s">
        <v>658</v>
      </c>
      <c r="I125" s="63">
        <v>162.96036</v>
      </c>
      <c r="J125" s="63">
        <v>160</v>
      </c>
      <c r="K125" s="7"/>
      <c r="L125" s="7"/>
      <c r="M125" s="63">
        <v>2.96036</v>
      </c>
      <c r="N125" s="63" t="s">
        <v>659</v>
      </c>
      <c r="O125" s="63" t="s">
        <v>660</v>
      </c>
      <c r="P125" s="82" t="s">
        <v>661</v>
      </c>
      <c r="Q125" s="80"/>
    </row>
    <row r="126" ht="73.5" spans="1:17">
      <c r="A126" s="7">
        <v>118</v>
      </c>
      <c r="B126" s="63" t="s">
        <v>662</v>
      </c>
      <c r="C126" s="7" t="s">
        <v>456</v>
      </c>
      <c r="D126" s="63" t="s">
        <v>663</v>
      </c>
      <c r="E126" s="64">
        <v>45352</v>
      </c>
      <c r="F126" s="61">
        <v>45444</v>
      </c>
      <c r="G126" s="63" t="s">
        <v>466</v>
      </c>
      <c r="H126" s="65" t="s">
        <v>664</v>
      </c>
      <c r="I126" s="63">
        <v>24.18</v>
      </c>
      <c r="J126" s="66">
        <v>24</v>
      </c>
      <c r="K126" s="7"/>
      <c r="L126" s="7"/>
      <c r="M126" s="66">
        <v>0.18</v>
      </c>
      <c r="N126" s="63" t="s">
        <v>665</v>
      </c>
      <c r="O126" s="63" t="s">
        <v>666</v>
      </c>
      <c r="P126" s="82" t="s">
        <v>640</v>
      </c>
      <c r="Q126" s="80"/>
    </row>
    <row r="127" spans="1:17">
      <c r="A127" s="58" t="s">
        <v>667</v>
      </c>
      <c r="B127" s="59"/>
      <c r="C127" s="59"/>
      <c r="D127" s="59"/>
      <c r="E127" s="59"/>
      <c r="F127" s="59"/>
      <c r="G127" s="59"/>
      <c r="H127" s="60"/>
      <c r="I127" s="75"/>
      <c r="J127" s="76"/>
      <c r="K127" s="76"/>
      <c r="L127" s="77"/>
      <c r="M127" s="77"/>
      <c r="N127" s="78"/>
      <c r="O127" s="78"/>
      <c r="P127" s="78"/>
      <c r="Q127" s="83"/>
    </row>
    <row r="128" ht="22.5" spans="1:17">
      <c r="A128" s="69">
        <v>119</v>
      </c>
      <c r="B128" s="70" t="s">
        <v>668</v>
      </c>
      <c r="C128" s="69" t="s">
        <v>669</v>
      </c>
      <c r="D128" s="71" t="s">
        <v>670</v>
      </c>
      <c r="E128" s="69">
        <v>2024.1</v>
      </c>
      <c r="F128" s="72" t="s">
        <v>66</v>
      </c>
      <c r="G128" s="69" t="s">
        <v>671</v>
      </c>
      <c r="H128" s="70" t="s">
        <v>672</v>
      </c>
      <c r="I128" s="72" t="s">
        <v>673</v>
      </c>
      <c r="J128" s="69">
        <v>76.05</v>
      </c>
      <c r="K128" s="69"/>
      <c r="L128" s="69"/>
      <c r="M128" s="69"/>
      <c r="N128" s="69" t="s">
        <v>674</v>
      </c>
      <c r="O128" s="70" t="s">
        <v>675</v>
      </c>
      <c r="P128" s="70" t="s">
        <v>675</v>
      </c>
      <c r="Q128" s="69"/>
    </row>
    <row r="129" ht="33.75" spans="1:17">
      <c r="A129" s="69">
        <v>120</v>
      </c>
      <c r="B129" s="84" t="s">
        <v>676</v>
      </c>
      <c r="C129" s="69" t="s">
        <v>669</v>
      </c>
      <c r="D129" s="71" t="s">
        <v>670</v>
      </c>
      <c r="E129" s="69">
        <v>2024.1</v>
      </c>
      <c r="F129" s="72" t="s">
        <v>66</v>
      </c>
      <c r="G129" s="69" t="s">
        <v>677</v>
      </c>
      <c r="H129" s="85" t="s">
        <v>678</v>
      </c>
      <c r="I129" s="72" t="s">
        <v>679</v>
      </c>
      <c r="J129" s="69"/>
      <c r="K129" s="69"/>
      <c r="L129" s="69"/>
      <c r="M129" s="69"/>
      <c r="N129" s="69" t="s">
        <v>680</v>
      </c>
      <c r="O129" s="70" t="s">
        <v>681</v>
      </c>
      <c r="P129" s="84" t="s">
        <v>682</v>
      </c>
      <c r="Q129" s="98"/>
    </row>
    <row r="130" ht="33.75" spans="1:17">
      <c r="A130" s="69">
        <v>121</v>
      </c>
      <c r="B130" s="84" t="s">
        <v>683</v>
      </c>
      <c r="C130" s="69" t="s">
        <v>669</v>
      </c>
      <c r="D130" s="71" t="s">
        <v>670</v>
      </c>
      <c r="E130" s="69">
        <v>2024.1</v>
      </c>
      <c r="F130" s="72" t="s">
        <v>66</v>
      </c>
      <c r="G130" s="69" t="s">
        <v>677</v>
      </c>
      <c r="H130" s="85" t="s">
        <v>684</v>
      </c>
      <c r="I130" s="72" t="s">
        <v>685</v>
      </c>
      <c r="J130" s="69"/>
      <c r="K130" s="69"/>
      <c r="L130" s="69"/>
      <c r="M130" s="69"/>
      <c r="N130" s="69" t="s">
        <v>686</v>
      </c>
      <c r="O130" s="70" t="s">
        <v>681</v>
      </c>
      <c r="P130" s="84" t="s">
        <v>687</v>
      </c>
      <c r="Q130" s="98"/>
    </row>
    <row r="131" spans="1:17">
      <c r="A131" s="58" t="s">
        <v>688</v>
      </c>
      <c r="B131" s="59"/>
      <c r="C131" s="59"/>
      <c r="D131" s="59"/>
      <c r="E131" s="59"/>
      <c r="F131" s="59"/>
      <c r="G131" s="59"/>
      <c r="H131" s="60"/>
      <c r="I131" s="75"/>
      <c r="J131" s="76"/>
      <c r="K131" s="76"/>
      <c r="L131" s="77"/>
      <c r="M131" s="77"/>
      <c r="N131" s="78"/>
      <c r="O131" s="78"/>
      <c r="P131" s="78"/>
      <c r="Q131" s="83"/>
    </row>
    <row r="132" ht="202.5" spans="1:17">
      <c r="A132" s="69">
        <v>122</v>
      </c>
      <c r="B132" s="86" t="s">
        <v>689</v>
      </c>
      <c r="C132" s="69" t="s">
        <v>22</v>
      </c>
      <c r="D132" s="87" t="s">
        <v>690</v>
      </c>
      <c r="E132" s="88">
        <v>45444</v>
      </c>
      <c r="F132" s="88">
        <v>45565</v>
      </c>
      <c r="G132" s="86" t="s">
        <v>691</v>
      </c>
      <c r="H132" s="86" t="s">
        <v>692</v>
      </c>
      <c r="I132" s="71">
        <v>41.4</v>
      </c>
      <c r="J132" s="71">
        <v>41.4</v>
      </c>
      <c r="K132" s="69"/>
      <c r="L132" s="72"/>
      <c r="M132" s="72"/>
      <c r="N132" s="91" t="s">
        <v>693</v>
      </c>
      <c r="O132" s="91" t="s">
        <v>694</v>
      </c>
      <c r="P132" s="91" t="s">
        <v>694</v>
      </c>
      <c r="Q132" s="69"/>
    </row>
    <row r="133" ht="90" spans="1:17">
      <c r="A133" s="69">
        <v>123</v>
      </c>
      <c r="B133" s="86" t="s">
        <v>695</v>
      </c>
      <c r="C133" s="69" t="s">
        <v>22</v>
      </c>
      <c r="D133" s="87" t="s">
        <v>690</v>
      </c>
      <c r="E133" s="88">
        <v>45505</v>
      </c>
      <c r="F133" s="88">
        <v>45595</v>
      </c>
      <c r="G133" s="86" t="s">
        <v>691</v>
      </c>
      <c r="H133" s="86" t="s">
        <v>696</v>
      </c>
      <c r="I133" s="71">
        <v>8.5</v>
      </c>
      <c r="J133" s="71">
        <v>8.5</v>
      </c>
      <c r="K133" s="69"/>
      <c r="L133" s="72"/>
      <c r="M133" s="72"/>
      <c r="N133" s="91" t="s">
        <v>697</v>
      </c>
      <c r="O133" s="91" t="s">
        <v>694</v>
      </c>
      <c r="P133" s="91" t="s">
        <v>694</v>
      </c>
      <c r="Q133" s="69"/>
    </row>
    <row r="134" ht="22.5" spans="1:17">
      <c r="A134" s="69">
        <v>124</v>
      </c>
      <c r="B134" s="89" t="s">
        <v>698</v>
      </c>
      <c r="C134" s="69" t="s">
        <v>22</v>
      </c>
      <c r="D134" s="89" t="s">
        <v>670</v>
      </c>
      <c r="E134" s="69">
        <v>2024.1</v>
      </c>
      <c r="F134" s="72" t="s">
        <v>66</v>
      </c>
      <c r="G134" s="89" t="s">
        <v>67</v>
      </c>
      <c r="H134" s="89" t="s">
        <v>698</v>
      </c>
      <c r="I134" s="93">
        <v>10</v>
      </c>
      <c r="J134" s="93">
        <v>10</v>
      </c>
      <c r="K134" s="93"/>
      <c r="L134" s="93"/>
      <c r="M134" s="93"/>
      <c r="N134" s="89" t="s">
        <v>699</v>
      </c>
      <c r="O134" s="89" t="s">
        <v>700</v>
      </c>
      <c r="P134" s="89" t="s">
        <v>700</v>
      </c>
      <c r="Q134" s="89"/>
    </row>
    <row r="135" ht="33.75" spans="1:17">
      <c r="A135" s="69">
        <v>125</v>
      </c>
      <c r="B135" s="89" t="s">
        <v>701</v>
      </c>
      <c r="C135" s="69" t="s">
        <v>22</v>
      </c>
      <c r="D135" s="89" t="s">
        <v>670</v>
      </c>
      <c r="E135" s="69">
        <v>2024.1</v>
      </c>
      <c r="F135" s="72" t="s">
        <v>66</v>
      </c>
      <c r="G135" s="89" t="s">
        <v>67</v>
      </c>
      <c r="H135" s="89" t="s">
        <v>701</v>
      </c>
      <c r="I135" s="93">
        <v>50</v>
      </c>
      <c r="J135" s="93">
        <v>50</v>
      </c>
      <c r="K135" s="93"/>
      <c r="L135" s="93"/>
      <c r="M135" s="93"/>
      <c r="N135" s="89" t="s">
        <v>702</v>
      </c>
      <c r="O135" s="89" t="s">
        <v>703</v>
      </c>
      <c r="P135" s="89" t="s">
        <v>703</v>
      </c>
      <c r="Q135" s="89"/>
    </row>
    <row r="136" ht="56.25" spans="1:17">
      <c r="A136" s="69">
        <v>126</v>
      </c>
      <c r="B136" s="70" t="s">
        <v>704</v>
      </c>
      <c r="C136" s="69" t="s">
        <v>22</v>
      </c>
      <c r="D136" s="69" t="s">
        <v>705</v>
      </c>
      <c r="E136" s="69">
        <v>2024.1</v>
      </c>
      <c r="F136" s="72" t="s">
        <v>66</v>
      </c>
      <c r="G136" s="89" t="s">
        <v>67</v>
      </c>
      <c r="H136" s="90" t="s">
        <v>706</v>
      </c>
      <c r="I136" s="94">
        <v>98.257</v>
      </c>
      <c r="J136" s="69"/>
      <c r="K136" s="69"/>
      <c r="L136" s="72"/>
      <c r="M136" s="72"/>
      <c r="N136" s="91" t="s">
        <v>707</v>
      </c>
      <c r="O136" s="95" t="s">
        <v>708</v>
      </c>
      <c r="P136" s="95" t="s">
        <v>708</v>
      </c>
      <c r="Q136" s="69"/>
    </row>
    <row r="137" ht="56.25" spans="1:17">
      <c r="A137" s="69">
        <v>127</v>
      </c>
      <c r="B137" s="70" t="s">
        <v>709</v>
      </c>
      <c r="C137" s="69" t="s">
        <v>22</v>
      </c>
      <c r="D137" s="69" t="s">
        <v>710</v>
      </c>
      <c r="E137" s="69">
        <v>2024.1</v>
      </c>
      <c r="F137" s="72" t="s">
        <v>66</v>
      </c>
      <c r="G137" s="91" t="s">
        <v>67</v>
      </c>
      <c r="H137" s="92" t="s">
        <v>711</v>
      </c>
      <c r="I137" s="94">
        <v>17.5</v>
      </c>
      <c r="J137" s="96"/>
      <c r="K137" s="69"/>
      <c r="L137" s="72"/>
      <c r="M137" s="97"/>
      <c r="N137" s="91" t="s">
        <v>712</v>
      </c>
      <c r="O137" s="95" t="s">
        <v>713</v>
      </c>
      <c r="P137" s="91" t="s">
        <v>714</v>
      </c>
      <c r="Q137" s="69"/>
    </row>
  </sheetData>
  <mergeCells count="19">
    <mergeCell ref="A1:B1"/>
    <mergeCell ref="A2:Q2"/>
    <mergeCell ref="I4:M4"/>
    <mergeCell ref="A7:H7"/>
    <mergeCell ref="A78:H78"/>
    <mergeCell ref="A127:H127"/>
    <mergeCell ref="A131:H131"/>
    <mergeCell ref="A4:A5"/>
    <mergeCell ref="B4:B5"/>
    <mergeCell ref="C4:C5"/>
    <mergeCell ref="D4:D5"/>
    <mergeCell ref="E4:E5"/>
    <mergeCell ref="F4:F5"/>
    <mergeCell ref="G4:G5"/>
    <mergeCell ref="H4:H5"/>
    <mergeCell ref="N4:N5"/>
    <mergeCell ref="O4:O5"/>
    <mergeCell ref="P4:P5"/>
    <mergeCell ref="Q4:Q5"/>
  </mergeCells>
  <dataValidations count="1">
    <dataValidation type="list" allowBlank="1" showInputMessage="1" showErrorMessage="1" sqref="C58 C59 C60 C61 C62">
      <formula1>"新建,改建,扩建,续建"</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2019-01-10T17:08:00Z</dcterms:created>
  <dcterms:modified xsi:type="dcterms:W3CDTF">2009-04-17T09:07:43Z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73543AA3627F456F9729451C39A9534D</vt:lpwstr>
  </property>
</Properties>
</file>