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<sst xmlns="http://schemas.openxmlformats.org/spreadsheetml/2006/main" count="48" uniqueCount="48">
  <si>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附件1</t>
  </si>
  <si>
    <t>2021年职业技能提升企业职工补贴资金公示</t>
  </si>
  <si>
    <t>类型</t>
  </si>
  <si>
    <t>序
号</t>
  </si>
  <si>
    <t>企业名称</t>
  </si>
  <si>
    <t>补贴
人数</t>
  </si>
  <si>
    <t>补贴
标准</t>
  </si>
  <si>
    <t>补贴
金额</t>
  </si>
  <si>
    <t>皇城相府集团</t>
  </si>
  <si>
    <t>山西阳城皇城相府集团史山煤业有限公司</t>
  </si>
  <si>
    <t>山西阳城山城煤业有限公司</t>
  </si>
  <si>
    <t>山西阳城皇城相府集团大桥煤业有限公司</t>
  </si>
  <si>
    <t>山西皇城相府酒业有限公司</t>
  </si>
  <si>
    <t>晋城市太岳后勤管理服务有限公司</t>
  </si>
  <si>
    <t>山西阳城皇城相府集团皇联煤业有限公司</t>
  </si>
  <si>
    <t>山西皇城相府海会书院旅游有限公司</t>
  </si>
  <si>
    <t>山西皇城相府文化旅游有限公司相府景区管理处</t>
  </si>
  <si>
    <t>山西皇城相府文化旅游有限公司相府庄园酒店</t>
  </si>
  <si>
    <t>山西皇城相府蟒河旅游开发有限公司</t>
  </si>
  <si>
    <t>阳城县九女仙湖景区开发有限公司</t>
  </si>
  <si>
    <t>山西皇城相府文化旅游有限公司生态农业区</t>
  </si>
  <si>
    <t>阳泰集团</t>
  </si>
  <si>
    <t>山西阳城阳泰集团屯城煤业有限公司</t>
  </si>
  <si>
    <t>山西阳城阳泰集团尹家沟煤业有限公司</t>
  </si>
  <si>
    <t>山西阳城阳泰集团宇昌煤业有限公司</t>
  </si>
  <si>
    <t>山西阳城阳泰集团义城煤业有限公司</t>
  </si>
  <si>
    <t>山西阳城阳泰集团竹林山煤业有限公司</t>
  </si>
  <si>
    <t>山西阳城阳泰集团西沟煤业有限公司</t>
  </si>
  <si>
    <t>山西阳城阳泰集团小西煤业有限公司</t>
  </si>
  <si>
    <t>山西阳城阳泰集团晶鑫煤业股份有限公司</t>
  </si>
  <si>
    <t>中小企业</t>
  </si>
  <si>
    <t>阳城县环城实业有限公司</t>
  </si>
  <si>
    <t>阳城县惠康超市有限公司</t>
  </si>
  <si>
    <t>阳城县宇佳购物广场</t>
  </si>
  <si>
    <t>阳城县昌隆建材厂</t>
  </si>
  <si>
    <t>阳城县广播电视网络有限责任公司</t>
  </si>
  <si>
    <t>山西鑫途化工有限公司</t>
  </si>
  <si>
    <t>阳城县众辉后勤服务有限公司</t>
  </si>
  <si>
    <t>阳城县鼎丰商贸有限公司</t>
  </si>
  <si>
    <t>阳城县大富运工贸股份有限公司</t>
  </si>
  <si>
    <t>山西大科贸易股份有限公司</t>
  </si>
  <si>
    <t>山西禹珈豪丝业股份有限公司</t>
  </si>
  <si>
    <t>山西征弘食品股份有限公司</t>
  </si>
  <si>
    <t>阳城县金盛建材有限公司</t>
  </si>
  <si>
    <t>阳城县华德建材厂</t>
  </si>
  <si>
    <t>阳城县远锦陶瓷有限公司</t>
  </si>
  <si>
    <t>山西华泰升电力杆塔股份有限公司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</si>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</sst>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textRotation="255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textRotation="255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textRotation="255"/>
    </xf>
    <xf numFmtId="0" fontId="45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1">
      <selection activeCell="E38" sqref="E38"/>
    </sheetView>
  </sheetViews>
  <sheetFormatPr defaultColWidth="9.00390625" defaultRowHeight="14.25"/>
  <cols>
    <col min="1" max="1" width="4.875" style="0" customWidth="1"/>
    <col min="2" max="2" width="6.875" style="0" customWidth="1"/>
    <col min="3" max="3" width="46.75390625" style="0" customWidth="1"/>
    <col min="4" max="4" width="10.25390625" style="0" customWidth="1"/>
    <col min="5" max="5" width="7.50390625" style="0" customWidth="1"/>
    <col min="6" max="6" width="12.625" style="0" customWidth="1"/>
  </cols>
  <sheetData>
    <row r="1" spans="1:4" ht="34.5" customHeight="1">
      <c r="A1" s="2" t="s">
        <v>0</v>
      </c>
      <c r="B1" s="3"/>
      <c r="C1" s="3"/>
      <c r="D1" s="3"/>
    </row>
    <row r="2" spans="1:6" ht="27">
      <c r="A2" s="4" t="s">
        <v>1</v>
      </c>
      <c r="B2" s="4"/>
      <c r="C2" s="4"/>
      <c r="D2" s="4"/>
      <c r="E2" s="4"/>
      <c r="F2" s="4"/>
    </row>
    <row r="3" spans="1:6" ht="43.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</row>
    <row r="4" spans="1:6" s="1" customFormat="1" ht="24.75" customHeight="1">
      <c r="A4" s="7" t="s">
        <v>8</v>
      </c>
      <c r="B4" s="8">
        <v>1</v>
      </c>
      <c r="C4" s="9" t="s">
        <v>9</v>
      </c>
      <c r="D4" s="8">
        <v>448</v>
      </c>
      <c r="E4" s="9">
        <v>300</v>
      </c>
      <c r="F4" s="9">
        <f>D4*E4</f>
        <v>134400</v>
      </c>
    </row>
    <row r="5" spans="1:6" s="1" customFormat="1" ht="24.75" customHeight="1">
      <c r="A5" s="10"/>
      <c r="B5" s="8">
        <v>2</v>
      </c>
      <c r="C5" s="9" t="s">
        <v>10</v>
      </c>
      <c r="D5" s="8">
        <v>394</v>
      </c>
      <c r="E5" s="9">
        <v>300</v>
      </c>
      <c r="F5" s="9">
        <f aca="true" t="shared" si="0" ref="F5:F40">D5*E5</f>
        <v>118200</v>
      </c>
    </row>
    <row r="6" spans="1:6" s="1" customFormat="1" ht="24.75" customHeight="1">
      <c r="A6" s="10"/>
      <c r="B6" s="8">
        <v>3</v>
      </c>
      <c r="C6" s="9" t="s">
        <v>11</v>
      </c>
      <c r="D6" s="8">
        <v>350</v>
      </c>
      <c r="E6" s="9">
        <v>300</v>
      </c>
      <c r="F6" s="9">
        <f t="shared" si="0"/>
        <v>105000</v>
      </c>
    </row>
    <row r="7" spans="1:6" s="1" customFormat="1" ht="24.75" customHeight="1">
      <c r="A7" s="10"/>
      <c r="B7" s="8">
        <v>4</v>
      </c>
      <c r="C7" s="9" t="s">
        <v>12</v>
      </c>
      <c r="D7" s="8">
        <v>166</v>
      </c>
      <c r="E7" s="9">
        <v>300</v>
      </c>
      <c r="F7" s="9">
        <f t="shared" si="0"/>
        <v>49800</v>
      </c>
    </row>
    <row r="8" spans="1:6" s="1" customFormat="1" ht="24.75" customHeight="1">
      <c r="A8" s="10"/>
      <c r="B8" s="8">
        <v>5</v>
      </c>
      <c r="C8" s="9" t="s">
        <v>13</v>
      </c>
      <c r="D8" s="8">
        <v>76</v>
      </c>
      <c r="E8" s="9">
        <v>300</v>
      </c>
      <c r="F8" s="9">
        <f t="shared" si="0"/>
        <v>22800</v>
      </c>
    </row>
    <row r="9" spans="1:6" s="1" customFormat="1" ht="24.75" customHeight="1">
      <c r="A9" s="10"/>
      <c r="B9" s="8">
        <v>6</v>
      </c>
      <c r="C9" s="9" t="s">
        <v>14</v>
      </c>
      <c r="D9" s="8">
        <v>400</v>
      </c>
      <c r="E9" s="9">
        <v>300</v>
      </c>
      <c r="F9" s="9">
        <f t="shared" si="0"/>
        <v>120000</v>
      </c>
    </row>
    <row r="10" spans="1:6" s="1" customFormat="1" ht="24.75" customHeight="1">
      <c r="A10" s="10"/>
      <c r="B10" s="8">
        <v>7</v>
      </c>
      <c r="C10" s="9" t="s">
        <v>15</v>
      </c>
      <c r="D10" s="8">
        <v>23</v>
      </c>
      <c r="E10" s="9">
        <v>300</v>
      </c>
      <c r="F10" s="9">
        <f t="shared" si="0"/>
        <v>6900</v>
      </c>
    </row>
    <row r="11" spans="1:6" s="1" customFormat="1" ht="24.75" customHeight="1">
      <c r="A11" s="10"/>
      <c r="B11" s="8">
        <v>8</v>
      </c>
      <c r="C11" s="9" t="s">
        <v>16</v>
      </c>
      <c r="D11" s="8">
        <v>201</v>
      </c>
      <c r="E11" s="9">
        <v>300</v>
      </c>
      <c r="F11" s="9">
        <f t="shared" si="0"/>
        <v>60300</v>
      </c>
    </row>
    <row r="12" spans="1:6" s="1" customFormat="1" ht="24.75" customHeight="1">
      <c r="A12" s="10"/>
      <c r="B12" s="8">
        <v>9</v>
      </c>
      <c r="C12" s="9" t="s">
        <v>17</v>
      </c>
      <c r="D12" s="8">
        <v>128</v>
      </c>
      <c r="E12" s="9">
        <v>300</v>
      </c>
      <c r="F12" s="9">
        <f t="shared" si="0"/>
        <v>38400</v>
      </c>
    </row>
    <row r="13" spans="1:6" s="1" customFormat="1" ht="24.75" customHeight="1">
      <c r="A13" s="10"/>
      <c r="B13" s="8">
        <v>10</v>
      </c>
      <c r="C13" s="9" t="s">
        <v>18</v>
      </c>
      <c r="D13" s="8">
        <v>19</v>
      </c>
      <c r="E13" s="9">
        <v>300</v>
      </c>
      <c r="F13" s="9">
        <f t="shared" si="0"/>
        <v>5700</v>
      </c>
    </row>
    <row r="14" spans="1:6" s="1" customFormat="1" ht="24.75" customHeight="1">
      <c r="A14" s="10"/>
      <c r="B14" s="8">
        <v>11</v>
      </c>
      <c r="C14" s="9" t="s">
        <v>19</v>
      </c>
      <c r="D14" s="8">
        <v>90</v>
      </c>
      <c r="E14" s="9">
        <v>300</v>
      </c>
      <c r="F14" s="9">
        <f t="shared" si="0"/>
        <v>27000</v>
      </c>
    </row>
    <row r="15" spans="1:6" s="1" customFormat="1" ht="24.75" customHeight="1">
      <c r="A15" s="10"/>
      <c r="B15" s="8">
        <v>12</v>
      </c>
      <c r="C15" s="9" t="s">
        <v>20</v>
      </c>
      <c r="D15" s="8">
        <v>100</v>
      </c>
      <c r="E15" s="9">
        <v>300</v>
      </c>
      <c r="F15" s="9">
        <f t="shared" si="0"/>
        <v>30000</v>
      </c>
    </row>
    <row r="16" spans="1:6" s="1" customFormat="1" ht="24.75" customHeight="1">
      <c r="A16" s="7" t="s">
        <v>21</v>
      </c>
      <c r="B16" s="8">
        <v>1</v>
      </c>
      <c r="C16" s="9" t="s">
        <v>22</v>
      </c>
      <c r="D16" s="8">
        <v>692</v>
      </c>
      <c r="E16" s="9">
        <v>300</v>
      </c>
      <c r="F16" s="9">
        <f t="shared" si="0"/>
        <v>207600</v>
      </c>
    </row>
    <row r="17" spans="1:6" s="1" customFormat="1" ht="24.75" customHeight="1">
      <c r="A17" s="10"/>
      <c r="B17" s="8">
        <v>2</v>
      </c>
      <c r="C17" s="9" t="s">
        <v>23</v>
      </c>
      <c r="D17" s="8">
        <v>718</v>
      </c>
      <c r="E17" s="9">
        <v>300</v>
      </c>
      <c r="F17" s="9">
        <f t="shared" si="0"/>
        <v>215400</v>
      </c>
    </row>
    <row r="18" spans="1:6" s="1" customFormat="1" ht="24.75" customHeight="1">
      <c r="A18" s="10"/>
      <c r="B18" s="8">
        <v>3</v>
      </c>
      <c r="C18" s="9" t="s">
        <v>24</v>
      </c>
      <c r="D18" s="8">
        <v>640</v>
      </c>
      <c r="E18" s="9">
        <v>300</v>
      </c>
      <c r="F18" s="9">
        <f t="shared" si="0"/>
        <v>192000</v>
      </c>
    </row>
    <row r="19" spans="1:6" s="1" customFormat="1" ht="24.75" customHeight="1">
      <c r="A19" s="10"/>
      <c r="B19" s="8">
        <v>4</v>
      </c>
      <c r="C19" s="9" t="s">
        <v>25</v>
      </c>
      <c r="D19" s="8">
        <v>1044</v>
      </c>
      <c r="E19" s="9">
        <v>300</v>
      </c>
      <c r="F19" s="9">
        <f t="shared" si="0"/>
        <v>313200</v>
      </c>
    </row>
    <row r="20" spans="1:6" s="1" customFormat="1" ht="24.75" customHeight="1">
      <c r="A20" s="10"/>
      <c r="B20" s="8">
        <v>5</v>
      </c>
      <c r="C20" s="9" t="s">
        <v>26</v>
      </c>
      <c r="D20" s="8">
        <v>1361</v>
      </c>
      <c r="E20" s="9">
        <v>300</v>
      </c>
      <c r="F20" s="9">
        <f t="shared" si="0"/>
        <v>408300</v>
      </c>
    </row>
    <row r="21" spans="1:6" s="1" customFormat="1" ht="24.75" customHeight="1">
      <c r="A21" s="10"/>
      <c r="B21" s="8">
        <v>6</v>
      </c>
      <c r="C21" s="9" t="s">
        <v>27</v>
      </c>
      <c r="D21" s="8">
        <v>648</v>
      </c>
      <c r="E21" s="9">
        <v>300</v>
      </c>
      <c r="F21" s="9">
        <f t="shared" si="0"/>
        <v>194400</v>
      </c>
    </row>
    <row r="22" spans="1:6" s="1" customFormat="1" ht="24.75" customHeight="1">
      <c r="A22" s="10"/>
      <c r="B22" s="8">
        <v>7</v>
      </c>
      <c r="C22" s="9" t="s">
        <v>28</v>
      </c>
      <c r="D22" s="8">
        <v>522</v>
      </c>
      <c r="E22" s="9">
        <v>300</v>
      </c>
      <c r="F22" s="9">
        <f t="shared" si="0"/>
        <v>156600</v>
      </c>
    </row>
    <row r="23" spans="1:6" s="1" customFormat="1" ht="24.75" customHeight="1">
      <c r="A23" s="10"/>
      <c r="B23" s="8">
        <v>8</v>
      </c>
      <c r="C23" s="9" t="s">
        <v>29</v>
      </c>
      <c r="D23" s="8">
        <v>1078</v>
      </c>
      <c r="E23" s="9">
        <v>300</v>
      </c>
      <c r="F23" s="9">
        <f t="shared" si="0"/>
        <v>323400</v>
      </c>
    </row>
    <row r="24" spans="1:6" s="1" customFormat="1" ht="24.75" customHeight="1">
      <c r="A24" s="7" t="s">
        <v>30</v>
      </c>
      <c r="B24" s="11">
        <v>1</v>
      </c>
      <c r="C24" s="9" t="s">
        <v>31</v>
      </c>
      <c r="D24" s="8">
        <v>395</v>
      </c>
      <c r="E24" s="9">
        <v>300</v>
      </c>
      <c r="F24" s="9">
        <f t="shared" si="0"/>
        <v>118500</v>
      </c>
    </row>
    <row r="25" spans="1:6" s="1" customFormat="1" ht="24.75" customHeight="1">
      <c r="A25" s="7"/>
      <c r="B25" s="11">
        <v>2</v>
      </c>
      <c r="C25" s="9" t="s">
        <v>32</v>
      </c>
      <c r="D25" s="8">
        <v>306</v>
      </c>
      <c r="E25" s="9">
        <v>300</v>
      </c>
      <c r="F25" s="9">
        <f t="shared" si="0"/>
        <v>91800</v>
      </c>
    </row>
    <row r="26" spans="1:6" s="1" customFormat="1" ht="24.75" customHeight="1">
      <c r="A26" s="7"/>
      <c r="B26" s="11">
        <v>3</v>
      </c>
      <c r="C26" s="9" t="s">
        <v>33</v>
      </c>
      <c r="D26" s="8">
        <v>188</v>
      </c>
      <c r="E26" s="9">
        <v>300</v>
      </c>
      <c r="F26" s="9">
        <f t="shared" si="0"/>
        <v>56400</v>
      </c>
    </row>
    <row r="27" spans="1:6" s="1" customFormat="1" ht="24.75" customHeight="1">
      <c r="A27" s="7"/>
      <c r="B27" s="11">
        <v>4</v>
      </c>
      <c r="C27" s="9" t="s">
        <v>34</v>
      </c>
      <c r="D27" s="8">
        <v>87</v>
      </c>
      <c r="E27" s="9">
        <v>300</v>
      </c>
      <c r="F27" s="9">
        <f t="shared" si="0"/>
        <v>26100</v>
      </c>
    </row>
    <row r="28" spans="1:6" s="1" customFormat="1" ht="24.75" customHeight="1">
      <c r="A28" s="7"/>
      <c r="B28" s="11">
        <v>5</v>
      </c>
      <c r="C28" s="9" t="s">
        <v>35</v>
      </c>
      <c r="D28" s="8">
        <v>98</v>
      </c>
      <c r="E28" s="9">
        <v>300</v>
      </c>
      <c r="F28" s="9">
        <f t="shared" si="0"/>
        <v>29400</v>
      </c>
    </row>
    <row r="29" spans="1:6" s="1" customFormat="1" ht="24.75" customHeight="1">
      <c r="A29" s="7"/>
      <c r="B29" s="11">
        <v>6</v>
      </c>
      <c r="C29" s="9" t="s">
        <v>36</v>
      </c>
      <c r="D29" s="8">
        <v>80</v>
      </c>
      <c r="E29" s="9">
        <v>300</v>
      </c>
      <c r="F29" s="9">
        <f t="shared" si="0"/>
        <v>24000</v>
      </c>
    </row>
    <row r="30" spans="1:6" s="1" customFormat="1" ht="24.75" customHeight="1">
      <c r="A30" s="7"/>
      <c r="B30" s="11">
        <v>7</v>
      </c>
      <c r="C30" s="9" t="s">
        <v>37</v>
      </c>
      <c r="D30" s="8">
        <v>24</v>
      </c>
      <c r="E30" s="9">
        <v>300</v>
      </c>
      <c r="F30" s="9">
        <f t="shared" si="0"/>
        <v>7200</v>
      </c>
    </row>
    <row r="31" spans="1:6" s="1" customFormat="1" ht="24.75" customHeight="1">
      <c r="A31" s="7"/>
      <c r="B31" s="11">
        <v>8</v>
      </c>
      <c r="C31" s="9" t="s">
        <v>38</v>
      </c>
      <c r="D31" s="8">
        <v>30</v>
      </c>
      <c r="E31" s="9">
        <v>300</v>
      </c>
      <c r="F31" s="9">
        <f t="shared" si="0"/>
        <v>9000</v>
      </c>
    </row>
    <row r="32" spans="1:6" s="1" customFormat="1" ht="24.75" customHeight="1">
      <c r="A32" s="7"/>
      <c r="B32" s="11">
        <v>9</v>
      </c>
      <c r="C32" s="9" t="s">
        <v>39</v>
      </c>
      <c r="D32" s="8">
        <v>54</v>
      </c>
      <c r="E32" s="9">
        <v>300</v>
      </c>
      <c r="F32" s="9">
        <f t="shared" si="0"/>
        <v>16200</v>
      </c>
    </row>
    <row r="33" spans="1:6" s="1" customFormat="1" ht="24.75" customHeight="1">
      <c r="A33" s="7"/>
      <c r="B33" s="11">
        <v>10</v>
      </c>
      <c r="C33" s="9" t="s">
        <v>40</v>
      </c>
      <c r="D33" s="8">
        <v>40</v>
      </c>
      <c r="E33" s="9">
        <v>300</v>
      </c>
      <c r="F33" s="9">
        <f t="shared" si="0"/>
        <v>12000</v>
      </c>
    </row>
    <row r="34" spans="1:6" s="1" customFormat="1" ht="24.75" customHeight="1">
      <c r="A34" s="7"/>
      <c r="B34" s="11">
        <v>11</v>
      </c>
      <c r="C34" s="9" t="s">
        <v>41</v>
      </c>
      <c r="D34" s="8">
        <v>124</v>
      </c>
      <c r="E34" s="9">
        <v>300</v>
      </c>
      <c r="F34" s="9">
        <f t="shared" si="0"/>
        <v>37200</v>
      </c>
    </row>
    <row r="35" spans="1:6" s="1" customFormat="1" ht="24.75" customHeight="1">
      <c r="A35" s="7"/>
      <c r="B35" s="11">
        <v>12</v>
      </c>
      <c r="C35" s="9" t="s">
        <v>42</v>
      </c>
      <c r="D35" s="8">
        <v>265</v>
      </c>
      <c r="E35" s="9">
        <v>300</v>
      </c>
      <c r="F35" s="9">
        <f t="shared" si="0"/>
        <v>79500</v>
      </c>
    </row>
    <row r="36" spans="1:6" s="1" customFormat="1" ht="24.75" customHeight="1">
      <c r="A36" s="7"/>
      <c r="B36" s="11">
        <v>13</v>
      </c>
      <c r="C36" s="9" t="s">
        <v>43</v>
      </c>
      <c r="D36" s="8">
        <v>43</v>
      </c>
      <c r="E36" s="9">
        <v>300</v>
      </c>
      <c r="F36" s="9">
        <f t="shared" si="0"/>
        <v>12900</v>
      </c>
    </row>
    <row r="37" spans="1:6" s="1" customFormat="1" ht="24.75" customHeight="1">
      <c r="A37" s="7"/>
      <c r="B37" s="11">
        <v>14</v>
      </c>
      <c r="C37" s="9" t="s">
        <v>44</v>
      </c>
      <c r="D37" s="8">
        <v>57</v>
      </c>
      <c r="E37" s="9">
        <v>300</v>
      </c>
      <c r="F37" s="9">
        <f t="shared" si="0"/>
        <v>17100</v>
      </c>
    </row>
    <row r="38" spans="1:6" s="1" customFormat="1" ht="24.75" customHeight="1">
      <c r="A38" s="7"/>
      <c r="B38" s="11">
        <v>15</v>
      </c>
      <c r="C38" s="9" t="s">
        <v>45</v>
      </c>
      <c r="D38" s="8">
        <v>107</v>
      </c>
      <c r="E38" s="9">
        <v>300</v>
      </c>
      <c r="F38" s="9">
        <f t="shared" si="0"/>
        <v>32100</v>
      </c>
    </row>
    <row r="39" spans="1:6" s="1" customFormat="1" ht="24.75" customHeight="1">
      <c r="A39" s="12"/>
      <c r="B39" s="13">
        <v>16</v>
      </c>
      <c r="C39" s="9" t="s">
        <v>46</v>
      </c>
      <c r="D39" s="8">
        <v>136</v>
      </c>
      <c r="E39" s="9">
        <v>300</v>
      </c>
      <c r="F39" s="9">
        <f t="shared" si="0"/>
        <v>40800</v>
      </c>
    </row>
    <row r="40" spans="1:6" s="1" customFormat="1" ht="24.75" customHeight="1">
      <c r="A40" s="14" t="s">
        <v>47</v>
      </c>
      <c r="B40" s="15"/>
      <c r="C40" s="9">
        <v>36</v>
      </c>
      <c r="D40" s="8">
        <v>11132</v>
      </c>
      <c r="E40" s="9">
        <v>300</v>
      </c>
      <c r="F40" s="9">
        <f t="shared" si="0"/>
        <v>3339600</v>
      </c>
    </row>
  </sheetData>
  <sheetProtection/>
  <mergeCells count="6">
    <mergeCell ref="A1:D1"/>
    <mergeCell ref="A2:F2"/>
    <mergeCell ref="A40:B40"/>
    <mergeCell ref="A4:A15"/>
    <mergeCell ref="A16:A23"/>
    <mergeCell ref="A24:A39"/>
  </mergeCells>
  <printOptions/>
  <pageMargins left="0.3145833333333333" right="0.15694444444444444" top="0.5118055555555555" bottom="0.15694444444444444" header="0.2361111111111111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邢卓勋</dc:creator>
  <cp:keywords/>
  <dc:description/>
  <cp:lastModifiedBy>郁春伤</cp:lastModifiedBy>
  <dcterms:created xsi:type="dcterms:W3CDTF">2021-07-02T02:01:21Z</dcterms:created>
  <dcterms:modified xsi:type="dcterms:W3CDTF">2022-02-24T06:51:55Z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FC0CFFFF42084EAB98A55EF05EFDA105</vt:lpwstr>
  </property>
</Properties>
</file>