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<sst xmlns="http://schemas.openxmlformats.org/spreadsheetml/2006/main" count="610" uniqueCount="247">
  <si>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</si>
  <si>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</si>
  <si>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</si>
  <si>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</si>
  <si>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</si>
  <si>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</si>
  <si>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</si>
  <si>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</si>
  <si>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</si>
  <si>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</si>
  <si>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</si>
  <si>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</si>
  <si>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</si>
  <si>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</si>
  <si>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</si>
  <si>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</si>
  <si>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</si>
  <si>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</si>
  <si>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</si>
  <si>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</si>
  <si>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</si>
  <si>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</si>
  <si>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</si>
  <si>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</si>
  <si>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</si>
  <si>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</si>
  <si>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</si>
  <si>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</si>
  <si>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</si>
  <si>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</si>
  <si>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</si>
  <si>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</si>
  <si>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</si>
  <si>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</si>
  <si>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</si>
  <si>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</si>
  <si>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</si>
  <si>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</si>
  <si>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</si>
  <si>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</si>
  <si>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</si>
  <si>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</si>
  <si>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</si>
  <si>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</si>
  <si>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</si>
  <si>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</si>
  <si>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</si>
  <si>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</si>
  <si>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</si>
  <si>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</si>
  <si>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</si>
  <si>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</si>
  <si>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</si>
  <si>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</si>
  <si>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</si>
  <si>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</si>
  <si>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</si>
  <si>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</si>
  <si>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行财股</t>
  </si>
  <si>
    <t>　240</t>
  </si>
  <si>
    <t>　阳城县文化和旅游局</t>
  </si>
  <si>
    <t>　　240003</t>
  </si>
  <si>
    <t>　　阳城县文物保护中心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</si>
  <si>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</si>
  <si>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</si>
  <si>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</si>
  <si>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</si>
  <si>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</si>
  <si>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</si>
  <si>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</si>
  <si>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</si>
  <si>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</si>
  <si>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</si>
  <si>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</si>
  <si>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</si>
  <si>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</si>
  <si>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</si>
  <si>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</si>
  <si>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</si>
  <si>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</si>
  <si>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</si>
  <si>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</si>
  <si>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</si>
  <si>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</si>
  <si>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</si>
  <si>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</si>
  <si>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</si>
  <si>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</si>
  <si>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</si>
  <si>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</si>
  <si>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</si>
  <si>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</si>
  <si>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</si>
  <si>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</si>
  <si>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</si>
  <si>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</si>
  <si>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[03]其他运转类项目</t>
  </si>
  <si>
    <t>　　　　240003</t>
  </si>
  <si>
    <t>　　　　阳城县文物保护中心</t>
  </si>
  <si>
    <t>　　　　文物保护员生活补贴</t>
  </si>
  <si>
    <t>年初本级支出</t>
  </si>
  <si>
    <t>[2070204]文物保护</t>
  </si>
  <si>
    <t>[30305]生活补助</t>
  </si>
  <si>
    <t>[50901]社会福利和救助</t>
  </si>
  <si>
    <t>本级支出</t>
  </si>
  <si>
    <t>否</t>
  </si>
  <si>
    <t>　　　[04]特定目标类项目</t>
  </si>
  <si>
    <t>　　　　年度文物保护专项经费</t>
  </si>
  <si>
    <t>[2070299]其他文物支出</t>
  </si>
  <si>
    <t>[30299]其他商品和服务支出</t>
  </si>
  <si>
    <t>[5050299]商品和服务支出</t>
  </si>
  <si>
    <t>　　　　嶕峣山旧石器遗址公园</t>
  </si>
  <si>
    <t>[31005]基础设施建设</t>
  </si>
  <si>
    <t>[5060199]资本性支出（一）</t>
  </si>
  <si>
    <t>　　　　砥洎城国家文化和自然遗产保护利用设施建设项目</t>
  </si>
  <si>
    <t>　　　　文博馆馆藏书画修复专项资金</t>
  </si>
  <si>
    <t>[31099]其他资本性支出</t>
  </si>
  <si>
    <t>　　　　砥洎城瓮城、师帅府保护修缮工程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</si>
  <si>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</si>
  <si>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</si>
  <si>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</si>
  <si>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</si>
  <si>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</si>
  <si>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</si>
  <si>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</si>
  <si>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</si>
  <si>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</si>
  <si>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</si>
  <si>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</si>
  <si>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</si>
  <si>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</si>
  <si>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</si>
  <si>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207</t>
  </si>
  <si>
    <t>　　　文化旅游体育与传媒支出</t>
  </si>
  <si>
    <t>　　　　20702</t>
  </si>
  <si>
    <t>　　　　文物</t>
  </si>
  <si>
    <t>　　　　　2070204</t>
  </si>
  <si>
    <t>　　　　　文物保护</t>
  </si>
  <si>
    <t>　　　　　2070299</t>
  </si>
  <si>
    <t>　　　　　其他文物支出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</si>
  <si>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</si>
  <si>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</si>
  <si>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</si>
  <si>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</si>
  <si>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</si>
  <si>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</si>
  <si>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</si>
  <si>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</si>
  <si>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</si>
  <si>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</si>
  <si>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</si>
  <si>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</si>
  <si>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</si>
  <si>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文物保护专项</t>
  </si>
  <si>
    <t>　　　年度文物保护专项经费</t>
  </si>
  <si>
    <t>已分配</t>
  </si>
  <si>
    <t>　　　文物保护员生活补贴</t>
  </si>
  <si>
    <t>　　　嶕峣山旧石器遗址公园</t>
  </si>
  <si>
    <t>经建股</t>
  </si>
  <si>
    <t>　　　砥洎城国家文化和自然遗产保护利用设施建设项目</t>
  </si>
  <si>
    <t>　　　文博馆馆藏书画修复专项资金</t>
  </si>
  <si>
    <t>　　　砥洎城瓮城、师帅府保护修缮工程</t>
  </si>
  <si>
    <t>　　　其他经费补助类项目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</si>
  <si>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</si>
  <si>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</si>
  <si>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</si>
  <si>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</si>
  <si>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</si>
  <si>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</si>
  <si>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</si>
  <si>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</si>
  <si>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</si>
  <si>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</si>
  <si>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</si>
  <si>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</si>
  <si>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</si>
  <si>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</si>
  <si>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</si>
  <si>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</si>
  <si>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</si>
  <si>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</si>
  <si>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</si>
  <si>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</si>
  <si>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</si>
  <si>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</si>
  <si>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</si>
  <si>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</si>
  <si>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</si>
  <si>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</si>
  <si>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</si>
  <si>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</si>
  <si>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</si>
  <si>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</si>
  <si>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</si>
  <si>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</si>
  <si>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207</t>
  </si>
  <si>
    <t>　02</t>
  </si>
  <si>
    <t>　文物</t>
  </si>
  <si>
    <t>　　04</t>
  </si>
  <si>
    <t>　　文物保护</t>
  </si>
  <si>
    <t>　　99</t>
  </si>
  <si>
    <t>　　其他文物支出</t>
  </si>
  <si>
    <t>一般公共预算安排基本支出分经济科目表</t>
  </si>
  <si>
    <t>经济科目名称</t>
  </si>
  <si>
    <t>预算数</t>
  </si>
  <si>
    <t>商品和服务支出</t>
  </si>
  <si>
    <t>　其他商品和服务支出</t>
  </si>
  <si>
    <t>对个人和家庭的补助</t>
  </si>
  <si>
    <t>　生活补助</t>
  </si>
  <si>
    <t>资本性支出</t>
  </si>
  <si>
    <t>　基础设施建设</t>
  </si>
  <si>
    <t>　其他资本性支出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</si>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</sst>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华文宋体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1" fontId="4" fillId="0" borderId="1" xfId="0" applyFont="1" applyBorder="1" applyAlignment="1" applyProtection="1">
      <alignment horizontal="center" vertical="center" wrapText="1"/>
      <protection/>
    </xf>
    <xf numFmtId="2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ht="37.5" customHeight="1">
      <c r="A2" s="133" t="s">
        <v>0</v>
      </c>
      <c r="B2" s="134"/>
      <c r="C2" s="134"/>
      <c r="D2" s="134"/>
    </row>
    <row r="3" spans="1:4" ht="15.75" customHeight="1">
      <c r="A3" s="2"/>
      <c r="B3" s="2"/>
      <c r="C3" s="2"/>
      <c r="D3" s="3" t="s">
        <v>1</v>
      </c>
    </row>
    <row r="4" spans="1:4" ht="24.75" customHeight="1">
      <c r="A4" s="135" t="s">
        <v>2</v>
      </c>
      <c r="B4" s="135"/>
      <c r="C4" s="135" t="s">
        <v>3</v>
      </c>
      <c r="D4" s="135"/>
    </row>
    <row r="5" spans="1:4" ht="24.75" customHeight="1">
      <c r="A5" s="4" t="s">
        <v>4</v>
      </c>
      <c r="B5" s="4" t="s">
        <v>5</v>
      </c>
      <c r="C5" s="4" t="s">
        <v>4</v>
      </c>
      <c r="D5" s="4" t="s">
        <v>5</v>
      </c>
    </row>
    <row r="6" spans="1:4" ht="24.75" customHeight="1">
      <c r="A6" s="5" t="s">
        <v>6</v>
      </c>
      <c r="B6" s="6">
        <v>759.0705</v>
      </c>
      <c r="C6" s="5" t="s">
        <v>7</v>
      </c>
      <c r="D6" s="6"/>
    </row>
    <row r="7" spans="1:4" ht="24.75" customHeight="1">
      <c r="A7" s="5" t="s">
        <v>8</v>
      </c>
      <c r="B7" s="6"/>
      <c r="C7" s="5" t="s">
        <v>9</v>
      </c>
      <c r="D7" s="6"/>
    </row>
    <row r="8" spans="1:4" ht="24.75" customHeight="1">
      <c r="A8" s="5" t="s">
        <v>10</v>
      </c>
      <c r="B8" s="6"/>
      <c r="C8" s="5" t="s">
        <v>11</v>
      </c>
      <c r="D8" s="6"/>
    </row>
    <row r="9" spans="1:4" ht="24.75" customHeight="1">
      <c r="A9" s="5" t="s">
        <v>12</v>
      </c>
      <c r="B9" s="6"/>
      <c r="C9" s="5" t="s">
        <v>13</v>
      </c>
      <c r="D9" s="6"/>
    </row>
    <row r="10" spans="1:4" ht="24.75" customHeight="1">
      <c r="A10" s="5" t="s">
        <v>14</v>
      </c>
      <c r="B10" s="6"/>
      <c r="C10" s="5" t="s">
        <v>15</v>
      </c>
      <c r="D10" s="6"/>
    </row>
    <row r="11" spans="1:4" ht="24.75" customHeight="1">
      <c r="A11" s="5"/>
      <c r="B11" s="7"/>
      <c r="C11" s="5" t="s">
        <v>16</v>
      </c>
      <c r="D11" s="6"/>
    </row>
    <row r="12" spans="1:4" ht="24.75" customHeight="1">
      <c r="A12" s="5"/>
      <c r="B12" s="7"/>
      <c r="C12" s="5" t="s">
        <v>17</v>
      </c>
      <c r="D12" s="6">
        <v>759.0705</v>
      </c>
    </row>
    <row r="13" spans="1:4" ht="24.75" customHeight="1">
      <c r="A13" s="5"/>
      <c r="B13" s="7"/>
      <c r="C13" s="5" t="s">
        <v>18</v>
      </c>
      <c r="D13" s="6"/>
    </row>
    <row r="14" spans="1:4" ht="24.75" customHeight="1">
      <c r="A14" s="5"/>
      <c r="B14" s="7"/>
      <c r="C14" s="5" t="s">
        <v>19</v>
      </c>
      <c r="D14" s="6"/>
    </row>
    <row r="15" spans="1:4" ht="24.75" customHeight="1">
      <c r="A15" s="5"/>
      <c r="B15" s="7"/>
      <c r="C15" s="5" t="s">
        <v>20</v>
      </c>
      <c r="D15" s="6"/>
    </row>
    <row r="16" spans="1:4" ht="24.75" customHeight="1">
      <c r="A16" s="5"/>
      <c r="B16" s="7"/>
      <c r="C16" s="5" t="s">
        <v>21</v>
      </c>
      <c r="D16" s="6"/>
    </row>
    <row r="17" spans="1:4" ht="24.75" customHeight="1">
      <c r="A17" s="5"/>
      <c r="B17" s="7"/>
      <c r="C17" s="5" t="s">
        <v>22</v>
      </c>
      <c r="D17" s="6"/>
    </row>
    <row r="18" spans="1:4" ht="24.75" customHeight="1">
      <c r="A18" s="5"/>
      <c r="B18" s="7"/>
      <c r="C18" s="5" t="s">
        <v>23</v>
      </c>
      <c r="D18" s="6"/>
    </row>
    <row r="19" spans="1:4" ht="24.75" customHeight="1">
      <c r="A19" s="5"/>
      <c r="B19" s="7"/>
      <c r="C19" s="5" t="s">
        <v>24</v>
      </c>
      <c r="D19" s="6"/>
    </row>
    <row r="20" spans="1:4" ht="24.75" customHeight="1">
      <c r="A20" s="5"/>
      <c r="B20" s="7"/>
      <c r="C20" s="5" t="s">
        <v>25</v>
      </c>
      <c r="D20" s="6"/>
    </row>
    <row r="21" spans="1:4" ht="24.75" customHeight="1">
      <c r="A21" s="5"/>
      <c r="B21" s="7"/>
      <c r="C21" s="5" t="s">
        <v>26</v>
      </c>
      <c r="D21" s="6"/>
    </row>
    <row r="22" spans="1:4" ht="24.75" customHeight="1">
      <c r="A22" s="5"/>
      <c r="B22" s="7"/>
      <c r="C22" s="5" t="s">
        <v>27</v>
      </c>
      <c r="D22" s="6"/>
    </row>
    <row r="23" spans="1:4" ht="24.75" customHeight="1">
      <c r="A23" s="5"/>
      <c r="B23" s="7"/>
      <c r="C23" s="5" t="s">
        <v>28</v>
      </c>
      <c r="D23" s="6"/>
    </row>
    <row r="24" spans="1:4" ht="24.75" customHeight="1">
      <c r="A24" s="5"/>
      <c r="B24" s="7"/>
      <c r="C24" s="5" t="s">
        <v>29</v>
      </c>
      <c r="D24" s="6"/>
    </row>
    <row r="25" spans="1:4" ht="24.75" customHeight="1">
      <c r="A25" s="5"/>
      <c r="B25" s="7"/>
      <c r="C25" s="5" t="s">
        <v>30</v>
      </c>
      <c r="D25" s="6"/>
    </row>
    <row r="26" spans="1:4" ht="24.75" customHeight="1">
      <c r="A26" s="5"/>
      <c r="B26" s="7"/>
      <c r="C26" s="5" t="s">
        <v>31</v>
      </c>
      <c r="D26" s="6"/>
    </row>
    <row r="27" spans="1:4" ht="24.75" customHeight="1">
      <c r="A27" s="5"/>
      <c r="B27" s="7"/>
      <c r="C27" s="5" t="s">
        <v>32</v>
      </c>
      <c r="D27" s="6"/>
    </row>
    <row r="28" spans="1:4" ht="24.75" customHeight="1">
      <c r="A28" s="5"/>
      <c r="B28" s="7"/>
      <c r="C28" s="5" t="s">
        <v>33</v>
      </c>
      <c r="D28" s="6"/>
    </row>
    <row r="29" spans="1:4" ht="24.75" customHeight="1">
      <c r="A29" s="5"/>
      <c r="B29" s="7"/>
      <c r="C29" s="5" t="s">
        <v>34</v>
      </c>
      <c r="D29" s="6"/>
    </row>
    <row r="30" spans="1:4" ht="24.75" customHeight="1">
      <c r="A30" s="5"/>
      <c r="B30" s="7"/>
      <c r="C30" s="5" t="s">
        <v>35</v>
      </c>
      <c r="D30" s="6"/>
    </row>
    <row r="31" spans="1:4" ht="24.75" customHeight="1">
      <c r="A31" s="5"/>
      <c r="B31" s="7"/>
      <c r="C31" s="5" t="s">
        <v>36</v>
      </c>
      <c r="D31" s="6"/>
    </row>
    <row r="32" spans="1:4" ht="24.75" customHeight="1">
      <c r="A32" s="5"/>
      <c r="B32" s="7"/>
      <c r="C32" s="5" t="s">
        <v>37</v>
      </c>
      <c r="D32" s="6"/>
    </row>
    <row r="33" spans="1:4" ht="24.75" customHeight="1">
      <c r="A33" s="5"/>
      <c r="B33" s="7"/>
      <c r="C33" s="5" t="s">
        <v>38</v>
      </c>
      <c r="D33" s="6"/>
    </row>
    <row r="34" spans="1:4" ht="24.75" customHeight="1">
      <c r="A34" s="5"/>
      <c r="B34" s="7"/>
      <c r="C34" s="5"/>
      <c r="D34" s="7"/>
    </row>
    <row r="35" spans="1:4" ht="24.75" customHeight="1">
      <c r="A35" s="5" t="s">
        <v>39</v>
      </c>
      <c r="B35" s="6">
        <f>SUM(B6:B10)</f>
        <v>759.0705</v>
      </c>
      <c r="C35" s="5" t="s">
        <v>40</v>
      </c>
      <c r="D35" s="6">
        <f>SUM(D6:D33)</f>
        <v>759.0705</v>
      </c>
    </row>
    <row r="36" spans="1:4" ht="39.75" customHeight="1">
      <c r="A36" s="136"/>
      <c r="B36" s="136"/>
      <c r="C36" s="136"/>
      <c r="D36" s="136"/>
    </row>
    <row r="37" ht="22.5" customHeight="1"/>
    <row r="38" ht="22.5" customHeight="1"/>
    <row r="39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2"/>
    </row>
    <row r="2" spans="1:5" ht="33.75" customHeight="1">
      <c r="A2" s="160" t="s">
        <v>193</v>
      </c>
      <c r="B2" s="161"/>
      <c r="C2" s="161"/>
      <c r="D2" s="161"/>
      <c r="E2" s="161"/>
    </row>
    <row r="3" spans="1:5" ht="15" customHeight="1">
      <c r="A3" s="73"/>
      <c r="B3" s="73"/>
      <c r="C3" s="73"/>
      <c r="D3" s="73"/>
      <c r="E3" s="74" t="s">
        <v>1</v>
      </c>
    </row>
    <row r="4" spans="1:5" ht="22.5" customHeight="1">
      <c r="A4" s="162" t="s">
        <v>4</v>
      </c>
      <c r="B4" s="162"/>
      <c r="C4" s="163" t="s">
        <v>194</v>
      </c>
      <c r="D4" s="163"/>
      <c r="E4" s="163"/>
    </row>
    <row r="5" spans="1:5" ht="22.5" customHeight="1">
      <c r="A5" s="75" t="s">
        <v>167</v>
      </c>
      <c r="B5" s="75" t="s">
        <v>168</v>
      </c>
      <c r="C5" s="75" t="s">
        <v>57</v>
      </c>
      <c r="D5" s="75" t="s">
        <v>121</v>
      </c>
      <c r="E5" s="75" t="s">
        <v>122</v>
      </c>
    </row>
    <row r="6" spans="1:5" ht="22.5" customHeight="1">
      <c r="A6" s="76"/>
      <c r="B6" s="77" t="s">
        <v>57</v>
      </c>
      <c r="C6" s="78">
        <v>759.0705</v>
      </c>
      <c r="D6" s="78"/>
      <c r="E6" s="78">
        <v>759.0705</v>
      </c>
    </row>
    <row r="7" spans="1:5" ht="22.5" customHeight="1">
      <c r="A7" s="76" t="s">
        <v>195</v>
      </c>
      <c r="B7" s="76" t="s">
        <v>17</v>
      </c>
      <c r="C7" s="78">
        <v>759.0705</v>
      </c>
      <c r="D7" s="78"/>
      <c r="E7" s="78">
        <v>759.0705</v>
      </c>
    </row>
    <row r="8" spans="1:5" ht="22.5" customHeight="1">
      <c r="A8" s="76" t="s">
        <v>196</v>
      </c>
      <c r="B8" s="76" t="s">
        <v>197</v>
      </c>
      <c r="C8" s="78">
        <v>759.0705</v>
      </c>
      <c r="D8" s="78"/>
      <c r="E8" s="78">
        <v>759.0705</v>
      </c>
    </row>
    <row r="9" spans="1:5" ht="22.5" customHeight="1">
      <c r="A9" s="76" t="s">
        <v>198</v>
      </c>
      <c r="B9" s="76" t="s">
        <v>199</v>
      </c>
      <c r="C9" s="78">
        <v>552.528</v>
      </c>
      <c r="D9" s="78"/>
      <c r="E9" s="78">
        <v>552.528</v>
      </c>
    </row>
    <row r="10" spans="1:5" ht="22.5" customHeight="1">
      <c r="A10" s="76" t="s">
        <v>200</v>
      </c>
      <c r="B10" s="76" t="s">
        <v>201</v>
      </c>
      <c r="C10" s="78">
        <v>206.5425</v>
      </c>
      <c r="D10" s="78"/>
      <c r="E10" s="78">
        <v>206.5425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79"/>
    </row>
    <row r="2" spans="1:3" ht="36" customHeight="1">
      <c r="A2" s="164" t="s">
        <v>202</v>
      </c>
      <c r="B2" s="165"/>
      <c r="C2" s="165"/>
    </row>
    <row r="3" spans="1:3" ht="15.75" customHeight="1">
      <c r="A3" s="80"/>
      <c r="B3" s="80"/>
      <c r="C3" s="81" t="s">
        <v>1</v>
      </c>
    </row>
    <row r="4" spans="1:3" ht="24" customHeight="1">
      <c r="A4" s="82" t="s">
        <v>203</v>
      </c>
      <c r="B4" s="82" t="s">
        <v>204</v>
      </c>
      <c r="C4" s="82" t="s">
        <v>187</v>
      </c>
    </row>
    <row r="5" spans="1:3" ht="22.5" customHeight="1">
      <c r="A5" s="83" t="s">
        <v>57</v>
      </c>
      <c r="B5" s="84">
        <v>759.0705</v>
      </c>
      <c r="C5" s="85"/>
    </row>
    <row r="6" spans="1:3" ht="22.5" customHeight="1">
      <c r="A6" s="85" t="s">
        <v>205</v>
      </c>
      <c r="B6" s="84">
        <v>206.5425</v>
      </c>
      <c r="C6" s="85"/>
    </row>
    <row r="7" spans="1:3" ht="22.5" customHeight="1">
      <c r="A7" s="85" t="s">
        <v>206</v>
      </c>
      <c r="B7" s="84">
        <v>206.5425</v>
      </c>
      <c r="C7" s="85"/>
    </row>
    <row r="8" spans="1:3" ht="22.5" customHeight="1">
      <c r="A8" s="85" t="s">
        <v>207</v>
      </c>
      <c r="B8" s="84">
        <v>24.528</v>
      </c>
      <c r="C8" s="85"/>
    </row>
    <row r="9" spans="1:3" ht="22.5" customHeight="1">
      <c r="A9" s="85" t="s">
        <v>208</v>
      </c>
      <c r="B9" s="84">
        <v>24.528</v>
      </c>
      <c r="C9" s="85"/>
    </row>
    <row r="10" spans="1:3" ht="22.5" customHeight="1">
      <c r="A10" s="85" t="s">
        <v>209</v>
      </c>
      <c r="B10" s="84">
        <v>528</v>
      </c>
      <c r="C10" s="85"/>
    </row>
    <row r="11" spans="1:3" ht="22.5" customHeight="1">
      <c r="A11" s="85" t="s">
        <v>210</v>
      </c>
      <c r="B11" s="84">
        <v>509.1</v>
      </c>
      <c r="C11" s="85"/>
    </row>
    <row r="12" spans="1:3" ht="22.5" customHeight="1">
      <c r="A12" s="85" t="s">
        <v>211</v>
      </c>
      <c r="B12" s="84">
        <v>18.9</v>
      </c>
      <c r="C12" s="85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86"/>
    </row>
    <row r="2" spans="1:3" ht="36" customHeight="1">
      <c r="A2" s="166" t="s">
        <v>212</v>
      </c>
      <c r="B2" s="167"/>
      <c r="C2" s="167"/>
    </row>
    <row r="3" spans="1:3" ht="17.25" customHeight="1">
      <c r="A3" s="87"/>
      <c r="B3" s="87"/>
      <c r="C3" s="88" t="s">
        <v>213</v>
      </c>
    </row>
    <row r="4" spans="1:3" ht="25.5" customHeight="1">
      <c r="A4" s="168" t="s">
        <v>4</v>
      </c>
      <c r="B4" s="168"/>
      <c r="C4" s="168" t="s">
        <v>214</v>
      </c>
    </row>
    <row r="5" spans="1:3" ht="26.25" customHeight="1">
      <c r="A5" s="89" t="s">
        <v>167</v>
      </c>
      <c r="B5" s="89" t="s">
        <v>168</v>
      </c>
      <c r="C5" s="168"/>
    </row>
    <row r="6" spans="1:3" ht="22.5" customHeight="1">
      <c r="A6" s="90"/>
      <c r="B6" s="91"/>
      <c r="C6" s="9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93"/>
    </row>
    <row r="2" spans="1:5" ht="39" customHeight="1">
      <c r="A2" s="169" t="s">
        <v>215</v>
      </c>
      <c r="B2" s="170"/>
      <c r="C2" s="170"/>
      <c r="D2" s="170"/>
      <c r="E2" s="170"/>
    </row>
    <row r="3" spans="1:5" ht="20.25" customHeight="1">
      <c r="A3" s="94"/>
      <c r="B3" s="94"/>
      <c r="C3" s="94"/>
      <c r="D3" s="94"/>
      <c r="E3" s="95" t="s">
        <v>213</v>
      </c>
    </row>
    <row r="4" spans="1:5" ht="22.5" customHeight="1">
      <c r="A4" s="171" t="s">
        <v>4</v>
      </c>
      <c r="B4" s="171"/>
      <c r="C4" s="172" t="s">
        <v>194</v>
      </c>
      <c r="D4" s="172"/>
      <c r="E4" s="172"/>
    </row>
    <row r="5" spans="1:5" ht="22.5" customHeight="1">
      <c r="A5" s="96" t="s">
        <v>167</v>
      </c>
      <c r="B5" s="96" t="s">
        <v>168</v>
      </c>
      <c r="C5" s="96" t="s">
        <v>57</v>
      </c>
      <c r="D5" s="96" t="s">
        <v>121</v>
      </c>
      <c r="E5" s="96" t="s">
        <v>122</v>
      </c>
    </row>
    <row r="6" spans="1:5" ht="22.5" customHeight="1">
      <c r="A6" s="97"/>
      <c r="B6" s="98"/>
      <c r="C6" s="99"/>
      <c r="D6" s="99"/>
      <c r="E6" s="10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01"/>
      <c r="B1" s="102"/>
    </row>
    <row r="2" spans="1:2" ht="40.5" customHeight="1">
      <c r="A2" s="173" t="s">
        <v>216</v>
      </c>
      <c r="B2" s="174"/>
    </row>
    <row r="3" spans="1:2" ht="15" customHeight="1">
      <c r="A3" s="101"/>
      <c r="B3" s="103" t="s">
        <v>213</v>
      </c>
    </row>
    <row r="4" spans="1:2" ht="34.5" customHeight="1">
      <c r="A4" s="104" t="s">
        <v>4</v>
      </c>
      <c r="B4" s="104" t="s">
        <v>194</v>
      </c>
    </row>
    <row r="5" spans="1:2" ht="34.5" customHeight="1">
      <c r="A5" s="105" t="s">
        <v>217</v>
      </c>
      <c r="B5" s="106"/>
    </row>
    <row r="6" spans="1:2" ht="34.5" customHeight="1">
      <c r="A6" s="105" t="s">
        <v>218</v>
      </c>
      <c r="B6" s="106"/>
    </row>
    <row r="7" spans="1:2" ht="34.5" customHeight="1">
      <c r="A7" s="105" t="s">
        <v>219</v>
      </c>
      <c r="B7" s="106"/>
    </row>
    <row r="8" spans="1:2" ht="34.5" customHeight="1">
      <c r="A8" s="105" t="s">
        <v>220</v>
      </c>
      <c r="B8" s="106"/>
    </row>
    <row r="9" spans="1:2" ht="34.5" customHeight="1">
      <c r="A9" s="105" t="s">
        <v>221</v>
      </c>
      <c r="B9" s="106"/>
    </row>
    <row r="10" spans="1:2" ht="34.5" customHeight="1">
      <c r="A10" s="105" t="s">
        <v>57</v>
      </c>
      <c r="B10" s="106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07"/>
    </row>
    <row r="2" spans="1:2" ht="38.25" customHeight="1">
      <c r="A2" s="175" t="s">
        <v>222</v>
      </c>
      <c r="B2" s="176"/>
    </row>
    <row r="3" ht="18.75" customHeight="1">
      <c r="B3" s="108" t="s">
        <v>213</v>
      </c>
    </row>
    <row r="4" spans="1:2" ht="25.5" customHeight="1">
      <c r="A4" s="109" t="s">
        <v>43</v>
      </c>
      <c r="B4" s="109" t="s">
        <v>194</v>
      </c>
    </row>
    <row r="5" spans="1:2" ht="25.5" customHeight="1">
      <c r="A5" s="110"/>
      <c r="B5" s="111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ht="15">
      <c r="A1" s="112"/>
      <c r="P1" s="113"/>
    </row>
    <row r="2" spans="1:16" ht="30" customHeight="1">
      <c r="A2" s="177" t="s">
        <v>223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 t="s">
        <v>1</v>
      </c>
    </row>
    <row r="4" spans="1:16" ht="18" customHeight="1">
      <c r="A4" s="179" t="s">
        <v>42</v>
      </c>
      <c r="B4" s="179" t="s">
        <v>43</v>
      </c>
      <c r="C4" s="179" t="s">
        <v>64</v>
      </c>
      <c r="D4" s="179" t="s">
        <v>224</v>
      </c>
      <c r="E4" s="179" t="s">
        <v>225</v>
      </c>
      <c r="F4" s="179" t="s">
        <v>226</v>
      </c>
      <c r="G4" s="179" t="s">
        <v>227</v>
      </c>
      <c r="H4" s="179" t="s">
        <v>228</v>
      </c>
      <c r="I4" s="179" t="s">
        <v>186</v>
      </c>
      <c r="J4" s="179"/>
      <c r="K4" s="179"/>
      <c r="L4" s="179"/>
      <c r="M4" s="179"/>
      <c r="N4" s="179"/>
      <c r="O4" s="179"/>
      <c r="P4" s="179" t="s">
        <v>187</v>
      </c>
    </row>
    <row r="5" spans="1:16" ht="22.5" customHeight="1">
      <c r="A5" s="179"/>
      <c r="B5" s="179"/>
      <c r="C5" s="179"/>
      <c r="D5" s="179"/>
      <c r="E5" s="179"/>
      <c r="F5" s="179"/>
      <c r="G5" s="179"/>
      <c r="H5" s="179"/>
      <c r="I5" s="179" t="s">
        <v>71</v>
      </c>
      <c r="J5" s="179" t="s">
        <v>72</v>
      </c>
      <c r="K5" s="179"/>
      <c r="L5" s="179"/>
      <c r="M5" s="179"/>
      <c r="N5" s="179" t="s">
        <v>73</v>
      </c>
      <c r="O5" s="179" t="s">
        <v>74</v>
      </c>
      <c r="P5" s="179"/>
    </row>
    <row r="6" spans="1:16" ht="46.5" customHeight="1">
      <c r="A6" s="179"/>
      <c r="B6" s="179"/>
      <c r="C6" s="179"/>
      <c r="D6" s="179"/>
      <c r="E6" s="179"/>
      <c r="F6" s="179"/>
      <c r="G6" s="179"/>
      <c r="H6" s="179"/>
      <c r="I6" s="179"/>
      <c r="J6" s="116" t="s">
        <v>75</v>
      </c>
      <c r="K6" s="116" t="s">
        <v>76</v>
      </c>
      <c r="L6" s="116" t="s">
        <v>77</v>
      </c>
      <c r="M6" s="116" t="s">
        <v>188</v>
      </c>
      <c r="N6" s="179"/>
      <c r="O6" s="179"/>
      <c r="P6" s="179"/>
    </row>
    <row r="7" spans="1:16" ht="22.5" customHeight="1">
      <c r="A7" s="117"/>
      <c r="B7" s="117"/>
      <c r="C7" s="117"/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118"/>
      <c r="O7" s="118"/>
      <c r="P7" s="117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ht="15">
      <c r="A1" s="119"/>
      <c r="P1" s="120"/>
    </row>
    <row r="2" spans="1:16" ht="30" customHeight="1">
      <c r="A2" s="180" t="s">
        <v>229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ht="15.75">
      <c r="P3" s="121" t="s">
        <v>1</v>
      </c>
    </row>
    <row r="4" spans="1:16" ht="18.75" customHeight="1">
      <c r="A4" s="182" t="s">
        <v>42</v>
      </c>
      <c r="B4" s="182" t="s">
        <v>43</v>
      </c>
      <c r="C4" s="182" t="s">
        <v>64</v>
      </c>
      <c r="D4" s="182" t="s">
        <v>230</v>
      </c>
      <c r="E4" s="182" t="s">
        <v>231</v>
      </c>
      <c r="F4" s="182" t="s">
        <v>232</v>
      </c>
      <c r="G4" s="182" t="s">
        <v>184</v>
      </c>
      <c r="H4" s="182" t="s">
        <v>233</v>
      </c>
      <c r="I4" s="182" t="s">
        <v>234</v>
      </c>
      <c r="J4" s="182" t="s">
        <v>186</v>
      </c>
      <c r="K4" s="182"/>
      <c r="L4" s="182"/>
      <c r="M4" s="182"/>
      <c r="N4" s="182"/>
      <c r="O4" s="182"/>
      <c r="P4" s="182"/>
    </row>
    <row r="5" spans="1:16" ht="22.5" customHeight="1">
      <c r="A5" s="182"/>
      <c r="B5" s="182"/>
      <c r="C5" s="182"/>
      <c r="D5" s="182"/>
      <c r="E5" s="182"/>
      <c r="F5" s="182"/>
      <c r="G5" s="182"/>
      <c r="H5" s="182"/>
      <c r="I5" s="182"/>
      <c r="J5" s="182" t="s">
        <v>71</v>
      </c>
      <c r="K5" s="182" t="s">
        <v>72</v>
      </c>
      <c r="L5" s="182"/>
      <c r="M5" s="182"/>
      <c r="N5" s="182"/>
      <c r="O5" s="182" t="s">
        <v>73</v>
      </c>
      <c r="P5" s="182" t="s">
        <v>74</v>
      </c>
    </row>
    <row r="6" spans="1:16" ht="42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22" t="s">
        <v>75</v>
      </c>
      <c r="L6" s="122" t="s">
        <v>76</v>
      </c>
      <c r="M6" s="122" t="s">
        <v>77</v>
      </c>
      <c r="N6" s="122" t="s">
        <v>188</v>
      </c>
      <c r="O6" s="182"/>
      <c r="P6" s="182"/>
    </row>
    <row r="7" spans="1:16" ht="22.5" customHeight="1">
      <c r="A7" s="123"/>
      <c r="B7" s="124"/>
      <c r="C7" s="124"/>
      <c r="D7" s="124"/>
      <c r="E7" s="124"/>
      <c r="F7" s="124"/>
      <c r="G7" s="125"/>
      <c r="H7" s="124"/>
      <c r="I7" s="124"/>
      <c r="J7" s="126"/>
      <c r="K7" s="126"/>
      <c r="L7" s="126"/>
      <c r="M7" s="126"/>
      <c r="N7" s="126"/>
      <c r="O7" s="126"/>
      <c r="P7" s="12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J4:P4"/>
    <mergeCell ref="J5:J6"/>
    <mergeCell ref="K5:N5"/>
    <mergeCell ref="O5:O6"/>
    <mergeCell ref="P5:P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ht="15">
      <c r="A1" s="127"/>
    </row>
    <row r="2" spans="1:35" ht="31.5" customHeight="1">
      <c r="A2" s="183" t="s">
        <v>235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85" t="s">
        <v>1</v>
      </c>
      <c r="AH3" s="185"/>
      <c r="AI3" s="185"/>
    </row>
    <row r="4" spans="1:35" ht="24" customHeight="1">
      <c r="A4" s="186" t="s">
        <v>236</v>
      </c>
      <c r="B4" s="187" t="s">
        <v>43</v>
      </c>
      <c r="C4" s="187" t="s">
        <v>237</v>
      </c>
      <c r="D4" s="187" t="s">
        <v>238</v>
      </c>
      <c r="E4" s="187" t="s">
        <v>239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ht="24" customHeight="1">
      <c r="A5" s="186"/>
      <c r="B5" s="187"/>
      <c r="C5" s="187"/>
      <c r="D5" s="187"/>
      <c r="E5" s="187" t="s">
        <v>57</v>
      </c>
      <c r="F5" s="187" t="s">
        <v>240</v>
      </c>
      <c r="G5" s="187"/>
      <c r="H5" s="187"/>
      <c r="I5" s="187"/>
      <c r="J5" s="187"/>
      <c r="K5" s="187"/>
      <c r="L5" s="187" t="s">
        <v>241</v>
      </c>
      <c r="M5" s="187"/>
      <c r="N5" s="187"/>
      <c r="O5" s="187"/>
      <c r="P5" s="187"/>
      <c r="Q5" s="187"/>
      <c r="R5" s="187" t="s">
        <v>51</v>
      </c>
      <c r="S5" s="187"/>
      <c r="T5" s="187"/>
      <c r="U5" s="187"/>
      <c r="V5" s="187"/>
      <c r="W5" s="187"/>
      <c r="X5" s="187" t="s">
        <v>242</v>
      </c>
      <c r="Y5" s="187"/>
      <c r="Z5" s="187"/>
      <c r="AA5" s="187"/>
      <c r="AB5" s="187"/>
      <c r="AC5" s="187"/>
      <c r="AD5" s="187" t="s">
        <v>74</v>
      </c>
      <c r="AE5" s="187"/>
      <c r="AF5" s="187"/>
      <c r="AG5" s="187"/>
      <c r="AH5" s="187"/>
      <c r="AI5" s="187"/>
    </row>
    <row r="6" spans="1:35" ht="21.75" customHeight="1">
      <c r="A6" s="186"/>
      <c r="B6" s="187"/>
      <c r="C6" s="187"/>
      <c r="D6" s="187"/>
      <c r="E6" s="187"/>
      <c r="F6" s="187" t="s">
        <v>48</v>
      </c>
      <c r="G6" s="187" t="s">
        <v>243</v>
      </c>
      <c r="H6" s="187" t="s">
        <v>218</v>
      </c>
      <c r="I6" s="187" t="s">
        <v>244</v>
      </c>
      <c r="J6" s="187"/>
      <c r="K6" s="187"/>
      <c r="L6" s="187" t="s">
        <v>48</v>
      </c>
      <c r="M6" s="187" t="s">
        <v>243</v>
      </c>
      <c r="N6" s="187" t="s">
        <v>218</v>
      </c>
      <c r="O6" s="187" t="s">
        <v>244</v>
      </c>
      <c r="P6" s="187"/>
      <c r="Q6" s="187"/>
      <c r="R6" s="187" t="s">
        <v>48</v>
      </c>
      <c r="S6" s="187" t="s">
        <v>243</v>
      </c>
      <c r="T6" s="187" t="s">
        <v>218</v>
      </c>
      <c r="U6" s="187" t="s">
        <v>244</v>
      </c>
      <c r="V6" s="187"/>
      <c r="W6" s="187"/>
      <c r="X6" s="187" t="s">
        <v>48</v>
      </c>
      <c r="Y6" s="187" t="s">
        <v>243</v>
      </c>
      <c r="Z6" s="187" t="s">
        <v>218</v>
      </c>
      <c r="AA6" s="187" t="s">
        <v>244</v>
      </c>
      <c r="AB6" s="187"/>
      <c r="AC6" s="187"/>
      <c r="AD6" s="187" t="s">
        <v>48</v>
      </c>
      <c r="AE6" s="187" t="s">
        <v>243</v>
      </c>
      <c r="AF6" s="187" t="s">
        <v>218</v>
      </c>
      <c r="AG6" s="187" t="s">
        <v>244</v>
      </c>
      <c r="AH6" s="187"/>
      <c r="AI6" s="187"/>
    </row>
    <row r="7" spans="1:35" ht="33" customHeight="1">
      <c r="A7" s="186"/>
      <c r="B7" s="187"/>
      <c r="C7" s="187"/>
      <c r="D7" s="187"/>
      <c r="E7" s="187"/>
      <c r="F7" s="187"/>
      <c r="G7" s="187"/>
      <c r="H7" s="187"/>
      <c r="I7" s="129" t="s">
        <v>48</v>
      </c>
      <c r="J7" s="129" t="s">
        <v>245</v>
      </c>
      <c r="K7" s="129" t="s">
        <v>246</v>
      </c>
      <c r="L7" s="187"/>
      <c r="M7" s="187"/>
      <c r="N7" s="187"/>
      <c r="O7" s="129" t="s">
        <v>48</v>
      </c>
      <c r="P7" s="129" t="s">
        <v>245</v>
      </c>
      <c r="Q7" s="129" t="s">
        <v>246</v>
      </c>
      <c r="R7" s="187"/>
      <c r="S7" s="187"/>
      <c r="T7" s="187"/>
      <c r="U7" s="129" t="s">
        <v>48</v>
      </c>
      <c r="V7" s="129" t="s">
        <v>245</v>
      </c>
      <c r="W7" s="129" t="s">
        <v>246</v>
      </c>
      <c r="X7" s="187"/>
      <c r="Y7" s="187"/>
      <c r="Z7" s="187"/>
      <c r="AA7" s="129" t="s">
        <v>48</v>
      </c>
      <c r="AB7" s="129" t="s">
        <v>245</v>
      </c>
      <c r="AC7" s="129" t="s">
        <v>246</v>
      </c>
      <c r="AD7" s="187"/>
      <c r="AE7" s="187"/>
      <c r="AF7" s="187"/>
      <c r="AG7" s="129" t="s">
        <v>48</v>
      </c>
      <c r="AH7" s="129" t="s">
        <v>245</v>
      </c>
      <c r="AI7" s="129" t="s">
        <v>246</v>
      </c>
    </row>
    <row r="8" spans="1:35" ht="24" customHeight="1">
      <c r="A8" s="130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G6:AI6"/>
    <mergeCell ref="AA6:AC6"/>
    <mergeCell ref="AD6:AD7"/>
    <mergeCell ref="AE6:AE7"/>
    <mergeCell ref="AF6:AF7"/>
    <mergeCell ref="U6:W6"/>
    <mergeCell ref="X6:X7"/>
    <mergeCell ref="Y6:Y7"/>
    <mergeCell ref="Z6:Z7"/>
    <mergeCell ref="O6:Q6"/>
    <mergeCell ref="R6:R7"/>
    <mergeCell ref="S6:S7"/>
    <mergeCell ref="T6:T7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ht="15">
      <c r="A1" s="8"/>
      <c r="N1" s="9"/>
    </row>
    <row r="2" spans="1:14" ht="30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N3" s="10" t="s">
        <v>1</v>
      </c>
    </row>
    <row r="4" spans="1:14" ht="27.75" customHeight="1">
      <c r="A4" s="138" t="s">
        <v>42</v>
      </c>
      <c r="B4" s="138" t="s">
        <v>43</v>
      </c>
      <c r="C4" s="138" t="s">
        <v>44</v>
      </c>
      <c r="D4" s="138" t="s">
        <v>45</v>
      </c>
      <c r="E4" s="138"/>
      <c r="F4" s="138"/>
      <c r="G4" s="138"/>
      <c r="H4" s="138" t="s">
        <v>46</v>
      </c>
      <c r="I4" s="138" t="s">
        <v>47</v>
      </c>
      <c r="J4" s="138"/>
      <c r="K4" s="138"/>
      <c r="L4" s="138"/>
      <c r="M4" s="138"/>
      <c r="N4" s="138"/>
    </row>
    <row r="5" spans="1:14" ht="46.5" customHeight="1">
      <c r="A5" s="138"/>
      <c r="B5" s="138"/>
      <c r="C5" s="138"/>
      <c r="D5" s="11" t="s">
        <v>48</v>
      </c>
      <c r="E5" s="11" t="s">
        <v>49</v>
      </c>
      <c r="F5" s="11" t="s">
        <v>50</v>
      </c>
      <c r="G5" s="11" t="s">
        <v>51</v>
      </c>
      <c r="H5" s="138"/>
      <c r="I5" s="11" t="s">
        <v>48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</row>
    <row r="6" spans="1:14" ht="22.5" customHeight="1">
      <c r="A6" s="12"/>
      <c r="B6" s="13" t="s">
        <v>57</v>
      </c>
      <c r="C6" s="14">
        <v>759.0705</v>
      </c>
      <c r="D6" s="14">
        <v>759.0705</v>
      </c>
      <c r="E6" s="14">
        <v>759.0705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ht="22.5" customHeight="1">
      <c r="A7" s="12"/>
      <c r="B7" s="15" t="s">
        <v>58</v>
      </c>
      <c r="C7" s="14">
        <v>759.0705</v>
      </c>
      <c r="D7" s="14">
        <v>759.0705</v>
      </c>
      <c r="E7" s="14">
        <v>759.0705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12" t="s">
        <v>59</v>
      </c>
      <c r="B8" s="15" t="s">
        <v>60</v>
      </c>
      <c r="C8" s="14">
        <v>759.0705</v>
      </c>
      <c r="D8" s="14">
        <v>759.0705</v>
      </c>
      <c r="E8" s="14">
        <v>759.0705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ht="22.5" customHeight="1">
      <c r="A9" s="12" t="s">
        <v>61</v>
      </c>
      <c r="B9" s="15" t="s">
        <v>62</v>
      </c>
      <c r="C9" s="14">
        <v>759.0705</v>
      </c>
      <c r="D9" s="14">
        <v>759.0705</v>
      </c>
      <c r="E9" s="14">
        <v>759.0705</v>
      </c>
      <c r="F9" s="14"/>
      <c r="G9" s="14"/>
      <c r="H9" s="14"/>
      <c r="I9" s="14"/>
      <c r="J9" s="14"/>
      <c r="K9" s="14"/>
      <c r="L9" s="14"/>
      <c r="M9" s="14"/>
      <c r="N9" s="14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ht="15">
      <c r="A1" s="16"/>
      <c r="AF1" s="17"/>
    </row>
    <row r="2" spans="1:32" ht="30" customHeight="1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1</v>
      </c>
    </row>
    <row r="4" spans="1:32" ht="22.5" customHeight="1">
      <c r="A4" s="141" t="s">
        <v>42</v>
      </c>
      <c r="B4" s="141" t="s">
        <v>43</v>
      </c>
      <c r="C4" s="141" t="s">
        <v>64</v>
      </c>
      <c r="D4" s="141" t="s">
        <v>65</v>
      </c>
      <c r="E4" s="141" t="s">
        <v>66</v>
      </c>
      <c r="F4" s="141" t="s">
        <v>67</v>
      </c>
      <c r="G4" s="141" t="s">
        <v>68</v>
      </c>
      <c r="H4" s="141" t="s">
        <v>69</v>
      </c>
      <c r="I4" s="141" t="s">
        <v>70</v>
      </c>
      <c r="J4" s="141" t="s">
        <v>71</v>
      </c>
      <c r="K4" s="141" t="s">
        <v>72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 t="s">
        <v>73</v>
      </c>
      <c r="AA4" s="141" t="s">
        <v>74</v>
      </c>
      <c r="AB4" s="141"/>
      <c r="AC4" s="141"/>
      <c r="AD4" s="141"/>
      <c r="AE4" s="141"/>
      <c r="AF4" s="141"/>
    </row>
    <row r="5" spans="1:32" ht="22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 t="s">
        <v>75</v>
      </c>
      <c r="L5" s="141" t="s">
        <v>76</v>
      </c>
      <c r="M5" s="141"/>
      <c r="N5" s="141"/>
      <c r="O5" s="141"/>
      <c r="P5" s="141"/>
      <c r="Q5" s="141"/>
      <c r="R5" s="141"/>
      <c r="S5" s="141"/>
      <c r="T5" s="141"/>
      <c r="U5" s="141"/>
      <c r="V5" s="141" t="s">
        <v>77</v>
      </c>
      <c r="W5" s="141"/>
      <c r="X5" s="141"/>
      <c r="Y5" s="141" t="s">
        <v>51</v>
      </c>
      <c r="Z5" s="141"/>
      <c r="AA5" s="141" t="s">
        <v>78</v>
      </c>
      <c r="AB5" s="141" t="s">
        <v>79</v>
      </c>
      <c r="AC5" s="141" t="s">
        <v>80</v>
      </c>
      <c r="AD5" s="141" t="s">
        <v>81</v>
      </c>
      <c r="AE5" s="141" t="s">
        <v>82</v>
      </c>
      <c r="AF5" s="141" t="s">
        <v>83</v>
      </c>
    </row>
    <row r="6" spans="1:32" ht="45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20" t="s">
        <v>84</v>
      </c>
      <c r="M6" s="20" t="s">
        <v>85</v>
      </c>
      <c r="N6" s="20" t="s">
        <v>86</v>
      </c>
      <c r="O6" s="20" t="s">
        <v>87</v>
      </c>
      <c r="P6" s="20" t="s">
        <v>88</v>
      </c>
      <c r="Q6" s="20" t="s">
        <v>89</v>
      </c>
      <c r="R6" s="20" t="s">
        <v>90</v>
      </c>
      <c r="S6" s="20" t="s">
        <v>91</v>
      </c>
      <c r="T6" s="20" t="s">
        <v>92</v>
      </c>
      <c r="U6" s="20" t="s">
        <v>93</v>
      </c>
      <c r="V6" s="20" t="s">
        <v>94</v>
      </c>
      <c r="W6" s="20" t="s">
        <v>77</v>
      </c>
      <c r="X6" s="20" t="s">
        <v>95</v>
      </c>
      <c r="Y6" s="141"/>
      <c r="Z6" s="141"/>
      <c r="AA6" s="141"/>
      <c r="AB6" s="141"/>
      <c r="AC6" s="141"/>
      <c r="AD6" s="141"/>
      <c r="AE6" s="141"/>
      <c r="AF6" s="141"/>
    </row>
    <row r="7" spans="1:32" ht="22.5" customHeight="1">
      <c r="A7" s="21"/>
      <c r="B7" s="22"/>
      <c r="C7" s="22"/>
      <c r="D7" s="22"/>
      <c r="E7" s="22"/>
      <c r="F7" s="22"/>
      <c r="G7" s="22"/>
      <c r="H7" s="22"/>
      <c r="I7" s="23" t="s">
        <v>57</v>
      </c>
      <c r="J7" s="24">
        <v>759.0705</v>
      </c>
      <c r="K7" s="24">
        <v>759.0705</v>
      </c>
      <c r="L7" s="24">
        <v>759.0705</v>
      </c>
      <c r="M7" s="24">
        <v>759.0705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4">
        <v>759.0705</v>
      </c>
      <c r="K8" s="24">
        <v>759.0705</v>
      </c>
      <c r="L8" s="24">
        <v>759.0705</v>
      </c>
      <c r="M8" s="24">
        <v>759.0705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4">
        <v>759.0705</v>
      </c>
      <c r="K9" s="24">
        <v>759.0705</v>
      </c>
      <c r="L9" s="24">
        <v>759.0705</v>
      </c>
      <c r="M9" s="24">
        <v>759.0705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4">
        <v>759.0705</v>
      </c>
      <c r="K10" s="24">
        <v>759.0705</v>
      </c>
      <c r="L10" s="24">
        <v>759.0705</v>
      </c>
      <c r="M10" s="24">
        <v>759.0705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>
      <c r="A11" s="21"/>
      <c r="B11" s="22"/>
      <c r="C11" s="22" t="s">
        <v>96</v>
      </c>
      <c r="D11" s="22"/>
      <c r="E11" s="22"/>
      <c r="F11" s="22"/>
      <c r="G11" s="22"/>
      <c r="H11" s="22"/>
      <c r="I11" s="22"/>
      <c r="J11" s="24">
        <v>24.528</v>
      </c>
      <c r="K11" s="24">
        <v>24.528</v>
      </c>
      <c r="L11" s="24">
        <v>24.528</v>
      </c>
      <c r="M11" s="24">
        <v>24.528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7.75" customHeight="1">
      <c r="A12" s="21" t="s">
        <v>97</v>
      </c>
      <c r="B12" s="22" t="s">
        <v>98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103</v>
      </c>
      <c r="H12" s="22" t="s">
        <v>104</v>
      </c>
      <c r="I12" s="22" t="s">
        <v>105</v>
      </c>
      <c r="J12" s="24">
        <v>24.528</v>
      </c>
      <c r="K12" s="24">
        <v>24.528</v>
      </c>
      <c r="L12" s="24">
        <v>24.528</v>
      </c>
      <c r="M12" s="24">
        <v>24.528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2.5" customHeight="1">
      <c r="A13" s="21"/>
      <c r="B13" s="22"/>
      <c r="C13" s="22" t="s">
        <v>106</v>
      </c>
      <c r="D13" s="22"/>
      <c r="E13" s="22"/>
      <c r="F13" s="22"/>
      <c r="G13" s="22"/>
      <c r="H13" s="22"/>
      <c r="I13" s="22"/>
      <c r="J13" s="24">
        <v>734.5425</v>
      </c>
      <c r="K13" s="24">
        <v>734.5425</v>
      </c>
      <c r="L13" s="24">
        <v>734.5425</v>
      </c>
      <c r="M13" s="24">
        <v>734.5425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27.75" customHeight="1">
      <c r="A14" s="21" t="s">
        <v>97</v>
      </c>
      <c r="B14" s="22" t="s">
        <v>98</v>
      </c>
      <c r="C14" s="22" t="s">
        <v>107</v>
      </c>
      <c r="D14" s="22" t="s">
        <v>100</v>
      </c>
      <c r="E14" s="22" t="s">
        <v>108</v>
      </c>
      <c r="F14" s="22" t="s">
        <v>109</v>
      </c>
      <c r="G14" s="22" t="s">
        <v>110</v>
      </c>
      <c r="H14" s="22" t="s">
        <v>104</v>
      </c>
      <c r="I14" s="22" t="s">
        <v>105</v>
      </c>
      <c r="J14" s="24">
        <v>100</v>
      </c>
      <c r="K14" s="24">
        <v>100</v>
      </c>
      <c r="L14" s="24">
        <v>100</v>
      </c>
      <c r="M14" s="24">
        <v>100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27.75" customHeight="1">
      <c r="A15" s="21" t="s">
        <v>97</v>
      </c>
      <c r="B15" s="22" t="s">
        <v>98</v>
      </c>
      <c r="C15" s="22" t="s">
        <v>99</v>
      </c>
      <c r="D15" s="22" t="s">
        <v>100</v>
      </c>
      <c r="E15" s="22" t="s">
        <v>108</v>
      </c>
      <c r="F15" s="22" t="s">
        <v>109</v>
      </c>
      <c r="G15" s="22" t="s">
        <v>110</v>
      </c>
      <c r="H15" s="22" t="s">
        <v>104</v>
      </c>
      <c r="I15" s="22" t="s">
        <v>105</v>
      </c>
      <c r="J15" s="24">
        <v>106.5425</v>
      </c>
      <c r="K15" s="24">
        <v>106.5425</v>
      </c>
      <c r="L15" s="24">
        <v>106.5425</v>
      </c>
      <c r="M15" s="24">
        <v>106.5425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27.75" customHeight="1">
      <c r="A16" s="21" t="s">
        <v>97</v>
      </c>
      <c r="B16" s="22" t="s">
        <v>98</v>
      </c>
      <c r="C16" s="22" t="s">
        <v>111</v>
      </c>
      <c r="D16" s="22" t="s">
        <v>100</v>
      </c>
      <c r="E16" s="22" t="s">
        <v>101</v>
      </c>
      <c r="F16" s="22" t="s">
        <v>112</v>
      </c>
      <c r="G16" s="22" t="s">
        <v>113</v>
      </c>
      <c r="H16" s="22" t="s">
        <v>104</v>
      </c>
      <c r="I16" s="22" t="s">
        <v>105</v>
      </c>
      <c r="J16" s="24">
        <v>10</v>
      </c>
      <c r="K16" s="24">
        <v>10</v>
      </c>
      <c r="L16" s="24">
        <v>10</v>
      </c>
      <c r="M16" s="24">
        <v>10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7.75" customHeight="1">
      <c r="A17" s="21" t="s">
        <v>97</v>
      </c>
      <c r="B17" s="22" t="s">
        <v>98</v>
      </c>
      <c r="C17" s="22" t="s">
        <v>114</v>
      </c>
      <c r="D17" s="22" t="s">
        <v>100</v>
      </c>
      <c r="E17" s="22" t="s">
        <v>101</v>
      </c>
      <c r="F17" s="22" t="s">
        <v>112</v>
      </c>
      <c r="G17" s="22" t="s">
        <v>113</v>
      </c>
      <c r="H17" s="22" t="s">
        <v>104</v>
      </c>
      <c r="I17" s="22" t="s">
        <v>105</v>
      </c>
      <c r="J17" s="24">
        <v>386.1</v>
      </c>
      <c r="K17" s="24">
        <v>386.1</v>
      </c>
      <c r="L17" s="24">
        <v>386.1</v>
      </c>
      <c r="M17" s="24">
        <v>386.1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27.75" customHeight="1">
      <c r="A18" s="21" t="s">
        <v>97</v>
      </c>
      <c r="B18" s="22" t="s">
        <v>98</v>
      </c>
      <c r="C18" s="22" t="s">
        <v>115</v>
      </c>
      <c r="D18" s="22" t="s">
        <v>100</v>
      </c>
      <c r="E18" s="22" t="s">
        <v>101</v>
      </c>
      <c r="F18" s="22" t="s">
        <v>116</v>
      </c>
      <c r="G18" s="22" t="s">
        <v>113</v>
      </c>
      <c r="H18" s="22" t="s">
        <v>104</v>
      </c>
      <c r="I18" s="22" t="s">
        <v>105</v>
      </c>
      <c r="J18" s="24">
        <v>18.9</v>
      </c>
      <c r="K18" s="24">
        <v>18.9</v>
      </c>
      <c r="L18" s="24">
        <v>18.9</v>
      </c>
      <c r="M18" s="24">
        <v>18.9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27.75" customHeight="1">
      <c r="A19" s="21" t="s">
        <v>97</v>
      </c>
      <c r="B19" s="22" t="s">
        <v>98</v>
      </c>
      <c r="C19" s="22" t="s">
        <v>117</v>
      </c>
      <c r="D19" s="22" t="s">
        <v>100</v>
      </c>
      <c r="E19" s="22" t="s">
        <v>101</v>
      </c>
      <c r="F19" s="22" t="s">
        <v>112</v>
      </c>
      <c r="G19" s="22" t="s">
        <v>113</v>
      </c>
      <c r="H19" s="22" t="s">
        <v>104</v>
      </c>
      <c r="I19" s="22" t="s">
        <v>105</v>
      </c>
      <c r="J19" s="24">
        <v>113</v>
      </c>
      <c r="K19" s="24">
        <v>113</v>
      </c>
      <c r="L19" s="24">
        <v>113</v>
      </c>
      <c r="M19" s="24">
        <v>113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0" customHeight="1">
      <c r="A2" s="142" t="s">
        <v>118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</row>
    <row r="4" spans="1:11" ht="22.5" customHeight="1">
      <c r="A4" s="144" t="s">
        <v>119</v>
      </c>
      <c r="B4" s="144" t="s">
        <v>120</v>
      </c>
      <c r="C4" s="144" t="s">
        <v>44</v>
      </c>
      <c r="D4" s="144" t="s">
        <v>121</v>
      </c>
      <c r="E4" s="144"/>
      <c r="F4" s="144"/>
      <c r="G4" s="144"/>
      <c r="H4" s="144"/>
      <c r="I4" s="144" t="s">
        <v>122</v>
      </c>
      <c r="J4" s="144"/>
      <c r="K4" s="144"/>
    </row>
    <row r="5" spans="1:11" ht="22.5" customHeight="1">
      <c r="A5" s="144"/>
      <c r="B5" s="144"/>
      <c r="C5" s="144"/>
      <c r="D5" s="144" t="s">
        <v>123</v>
      </c>
      <c r="E5" s="144" t="s">
        <v>124</v>
      </c>
      <c r="F5" s="144"/>
      <c r="G5" s="144"/>
      <c r="H5" s="144" t="s">
        <v>125</v>
      </c>
      <c r="I5" s="144" t="s">
        <v>126</v>
      </c>
      <c r="J5" s="144" t="s">
        <v>127</v>
      </c>
      <c r="K5" s="144" t="s">
        <v>128</v>
      </c>
    </row>
    <row r="6" spans="1:11" ht="34.5" customHeight="1">
      <c r="A6" s="144"/>
      <c r="B6" s="144"/>
      <c r="C6" s="144"/>
      <c r="D6" s="144"/>
      <c r="E6" s="30" t="s">
        <v>129</v>
      </c>
      <c r="F6" s="30" t="s">
        <v>130</v>
      </c>
      <c r="G6" s="30" t="s">
        <v>131</v>
      </c>
      <c r="H6" s="144"/>
      <c r="I6" s="144"/>
      <c r="J6" s="144"/>
      <c r="K6" s="144"/>
    </row>
    <row r="7" spans="1:11" ht="22.5" customHeight="1">
      <c r="A7" s="31"/>
      <c r="B7" s="32" t="s">
        <v>57</v>
      </c>
      <c r="C7" s="33">
        <v>759.0705</v>
      </c>
      <c r="D7" s="33"/>
      <c r="E7" s="33"/>
      <c r="F7" s="33"/>
      <c r="G7" s="33"/>
      <c r="H7" s="33"/>
      <c r="I7" s="33">
        <v>759.0705</v>
      </c>
      <c r="J7" s="33">
        <v>24.528</v>
      </c>
      <c r="K7" s="33">
        <v>734.5425</v>
      </c>
    </row>
    <row r="8" spans="1:11" ht="22.5" customHeight="1">
      <c r="A8" s="31"/>
      <c r="B8" s="34" t="s">
        <v>58</v>
      </c>
      <c r="C8" s="33">
        <v>759.0705</v>
      </c>
      <c r="D8" s="33"/>
      <c r="E8" s="33"/>
      <c r="F8" s="33"/>
      <c r="G8" s="33"/>
      <c r="H8" s="33"/>
      <c r="I8" s="33">
        <v>759.0705</v>
      </c>
      <c r="J8" s="33">
        <v>24.528</v>
      </c>
      <c r="K8" s="33">
        <v>734.5425</v>
      </c>
    </row>
    <row r="9" spans="1:11" ht="22.5" customHeight="1">
      <c r="A9" s="31" t="s">
        <v>59</v>
      </c>
      <c r="B9" s="34" t="s">
        <v>60</v>
      </c>
      <c r="C9" s="33">
        <v>759.0705</v>
      </c>
      <c r="D9" s="33"/>
      <c r="E9" s="33"/>
      <c r="F9" s="33"/>
      <c r="G9" s="33"/>
      <c r="H9" s="33"/>
      <c r="I9" s="33">
        <v>759.0705</v>
      </c>
      <c r="J9" s="33">
        <v>24.528</v>
      </c>
      <c r="K9" s="33">
        <v>734.5425</v>
      </c>
    </row>
    <row r="10" spans="1:11" ht="22.5" customHeight="1">
      <c r="A10" s="31" t="s">
        <v>61</v>
      </c>
      <c r="B10" s="34" t="s">
        <v>62</v>
      </c>
      <c r="C10" s="33">
        <v>759.0705</v>
      </c>
      <c r="D10" s="33"/>
      <c r="E10" s="33"/>
      <c r="F10" s="33"/>
      <c r="G10" s="33"/>
      <c r="H10" s="33"/>
      <c r="I10" s="33">
        <v>759.0705</v>
      </c>
      <c r="J10" s="33">
        <v>24.528</v>
      </c>
      <c r="K10" s="33">
        <v>734.5425</v>
      </c>
    </row>
    <row r="11" spans="1:11" ht="22.5" customHeight="1">
      <c r="A11" s="31" t="s">
        <v>132</v>
      </c>
      <c r="B11" s="34" t="s">
        <v>133</v>
      </c>
      <c r="C11" s="33">
        <v>759.0705</v>
      </c>
      <c r="D11" s="33"/>
      <c r="E11" s="33"/>
      <c r="F11" s="33"/>
      <c r="G11" s="33"/>
      <c r="H11" s="33"/>
      <c r="I11" s="33">
        <v>759.0705</v>
      </c>
      <c r="J11" s="33">
        <v>24.528</v>
      </c>
      <c r="K11" s="33">
        <v>734.5425</v>
      </c>
    </row>
    <row r="12" spans="1:11" ht="22.5" customHeight="1">
      <c r="A12" s="31" t="s">
        <v>134</v>
      </c>
      <c r="B12" s="34" t="s">
        <v>135</v>
      </c>
      <c r="C12" s="33">
        <v>759.0705</v>
      </c>
      <c r="D12" s="33"/>
      <c r="E12" s="33"/>
      <c r="F12" s="33"/>
      <c r="G12" s="33"/>
      <c r="H12" s="33"/>
      <c r="I12" s="33">
        <v>759.0705</v>
      </c>
      <c r="J12" s="33">
        <v>24.528</v>
      </c>
      <c r="K12" s="33">
        <v>734.5425</v>
      </c>
    </row>
    <row r="13" spans="1:11" ht="22.5" customHeight="1">
      <c r="A13" s="31" t="s">
        <v>136</v>
      </c>
      <c r="B13" s="34" t="s">
        <v>137</v>
      </c>
      <c r="C13" s="33">
        <v>552.528</v>
      </c>
      <c r="D13" s="33"/>
      <c r="E13" s="33"/>
      <c r="F13" s="33"/>
      <c r="G13" s="33"/>
      <c r="H13" s="33"/>
      <c r="I13" s="33">
        <v>552.528</v>
      </c>
      <c r="J13" s="33">
        <v>24.528</v>
      </c>
      <c r="K13" s="33">
        <v>528</v>
      </c>
    </row>
    <row r="14" spans="1:11" ht="22.5" customHeight="1">
      <c r="A14" s="31" t="s">
        <v>138</v>
      </c>
      <c r="B14" s="34" t="s">
        <v>139</v>
      </c>
      <c r="C14" s="33">
        <v>206.5425</v>
      </c>
      <c r="D14" s="33"/>
      <c r="E14" s="33"/>
      <c r="F14" s="33"/>
      <c r="G14" s="33"/>
      <c r="H14" s="33"/>
      <c r="I14" s="33">
        <v>206.5425</v>
      </c>
      <c r="J14" s="33"/>
      <c r="K14" s="33">
        <v>206.5425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5:J6"/>
    <mergeCell ref="K5:K6"/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ht="15">
      <c r="A1" s="35"/>
      <c r="B1" s="36"/>
      <c r="C1" s="36"/>
      <c r="D1" s="36"/>
      <c r="E1" s="36"/>
      <c r="F1" s="36"/>
      <c r="G1" s="36"/>
      <c r="H1" s="36"/>
      <c r="I1" s="36"/>
      <c r="AF1" s="37"/>
    </row>
    <row r="2" spans="1:32" ht="30" customHeight="1">
      <c r="A2" s="145" t="s">
        <v>140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1</v>
      </c>
    </row>
    <row r="4" spans="1:32" ht="22.5" customHeight="1">
      <c r="A4" s="147" t="s">
        <v>42</v>
      </c>
      <c r="B4" s="147" t="s">
        <v>43</v>
      </c>
      <c r="C4" s="147" t="s">
        <v>64</v>
      </c>
      <c r="D4" s="147" t="s">
        <v>65</v>
      </c>
      <c r="E4" s="147" t="s">
        <v>66</v>
      </c>
      <c r="F4" s="147" t="s">
        <v>67</v>
      </c>
      <c r="G4" s="147" t="s">
        <v>68</v>
      </c>
      <c r="H4" s="147" t="s">
        <v>69</v>
      </c>
      <c r="I4" s="147" t="s">
        <v>70</v>
      </c>
      <c r="J4" s="147" t="s">
        <v>71</v>
      </c>
      <c r="K4" s="147" t="s">
        <v>72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 t="s">
        <v>73</v>
      </c>
      <c r="AA4" s="147" t="s">
        <v>74</v>
      </c>
      <c r="AB4" s="147"/>
      <c r="AC4" s="147"/>
      <c r="AD4" s="147"/>
      <c r="AE4" s="147"/>
      <c r="AF4" s="147"/>
    </row>
    <row r="5" spans="1:32" ht="26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 t="s">
        <v>75</v>
      </c>
      <c r="L5" s="147" t="s">
        <v>76</v>
      </c>
      <c r="M5" s="147"/>
      <c r="N5" s="147"/>
      <c r="O5" s="147"/>
      <c r="P5" s="147"/>
      <c r="Q5" s="147"/>
      <c r="R5" s="147"/>
      <c r="S5" s="147"/>
      <c r="T5" s="147"/>
      <c r="U5" s="147"/>
      <c r="V5" s="147" t="s">
        <v>77</v>
      </c>
      <c r="W5" s="147"/>
      <c r="X5" s="147"/>
      <c r="Y5" s="147" t="s">
        <v>51</v>
      </c>
      <c r="Z5" s="147"/>
      <c r="AA5" s="147" t="s">
        <v>78</v>
      </c>
      <c r="AB5" s="147" t="s">
        <v>79</v>
      </c>
      <c r="AC5" s="147" t="s">
        <v>80</v>
      </c>
      <c r="AD5" s="147" t="s">
        <v>81</v>
      </c>
      <c r="AE5" s="147" t="s">
        <v>82</v>
      </c>
      <c r="AF5" s="147" t="s">
        <v>83</v>
      </c>
    </row>
    <row r="6" spans="1:32" ht="57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40" t="s">
        <v>84</v>
      </c>
      <c r="M6" s="40" t="s">
        <v>85</v>
      </c>
      <c r="N6" s="40" t="s">
        <v>86</v>
      </c>
      <c r="O6" s="40" t="s">
        <v>87</v>
      </c>
      <c r="P6" s="40" t="s">
        <v>88</v>
      </c>
      <c r="Q6" s="40" t="s">
        <v>89</v>
      </c>
      <c r="R6" s="40" t="s">
        <v>90</v>
      </c>
      <c r="S6" s="40" t="s">
        <v>91</v>
      </c>
      <c r="T6" s="40" t="s">
        <v>92</v>
      </c>
      <c r="U6" s="40" t="s">
        <v>93</v>
      </c>
      <c r="V6" s="40" t="s">
        <v>94</v>
      </c>
      <c r="W6" s="40" t="s">
        <v>77</v>
      </c>
      <c r="X6" s="40" t="s">
        <v>95</v>
      </c>
      <c r="Y6" s="147"/>
      <c r="Z6" s="147"/>
      <c r="AA6" s="147"/>
      <c r="AB6" s="147"/>
      <c r="AC6" s="147"/>
      <c r="AD6" s="147"/>
      <c r="AE6" s="147"/>
      <c r="AF6" s="147"/>
    </row>
    <row r="7" spans="1:32" ht="22.5" customHeight="1">
      <c r="A7" s="41"/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ht="15">
      <c r="A1" s="44"/>
      <c r="B1" s="44"/>
      <c r="AJ1" s="45"/>
    </row>
    <row r="2" spans="1:36" ht="30" customHeight="1">
      <c r="A2" s="148" t="s">
        <v>141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 t="s">
        <v>1</v>
      </c>
    </row>
    <row r="4" spans="1:36" ht="22.5" customHeight="1">
      <c r="A4" s="150" t="s">
        <v>42</v>
      </c>
      <c r="B4" s="150" t="s">
        <v>43</v>
      </c>
      <c r="C4" s="150" t="s">
        <v>142</v>
      </c>
      <c r="D4" s="150" t="s">
        <v>143</v>
      </c>
      <c r="E4" s="150" t="s">
        <v>144</v>
      </c>
      <c r="F4" s="150" t="s">
        <v>145</v>
      </c>
      <c r="G4" s="150" t="s">
        <v>146</v>
      </c>
      <c r="H4" s="150" t="s">
        <v>147</v>
      </c>
      <c r="I4" s="150" t="s">
        <v>148</v>
      </c>
      <c r="J4" s="150" t="s">
        <v>149</v>
      </c>
      <c r="K4" s="150" t="s">
        <v>150</v>
      </c>
      <c r="L4" s="150" t="s">
        <v>151</v>
      </c>
      <c r="M4" s="150" t="s">
        <v>152</v>
      </c>
      <c r="N4" s="150" t="s">
        <v>71</v>
      </c>
      <c r="O4" s="150" t="s">
        <v>72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 t="s">
        <v>73</v>
      </c>
      <c r="AE4" s="150" t="s">
        <v>74</v>
      </c>
      <c r="AF4" s="150"/>
      <c r="AG4" s="150"/>
      <c r="AH4" s="150"/>
      <c r="AI4" s="150"/>
      <c r="AJ4" s="150"/>
    </row>
    <row r="5" spans="1:36" ht="22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 t="s">
        <v>75</v>
      </c>
      <c r="P5" s="150" t="s">
        <v>76</v>
      </c>
      <c r="Q5" s="150"/>
      <c r="R5" s="150"/>
      <c r="S5" s="150"/>
      <c r="T5" s="150"/>
      <c r="U5" s="150"/>
      <c r="V5" s="150"/>
      <c r="W5" s="150"/>
      <c r="X5" s="150"/>
      <c r="Y5" s="150"/>
      <c r="Z5" s="150" t="s">
        <v>77</v>
      </c>
      <c r="AA5" s="150"/>
      <c r="AB5" s="150"/>
      <c r="AC5" s="150" t="s">
        <v>51</v>
      </c>
      <c r="AD5" s="150"/>
      <c r="AE5" s="150" t="s">
        <v>78</v>
      </c>
      <c r="AF5" s="150" t="s">
        <v>79</v>
      </c>
      <c r="AG5" s="150" t="s">
        <v>80</v>
      </c>
      <c r="AH5" s="150" t="s">
        <v>81</v>
      </c>
      <c r="AI5" s="150" t="s">
        <v>82</v>
      </c>
      <c r="AJ5" s="150" t="s">
        <v>83</v>
      </c>
    </row>
    <row r="6" spans="1:36" ht="63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48" t="s">
        <v>84</v>
      </c>
      <c r="Q6" s="48" t="s">
        <v>85</v>
      </c>
      <c r="R6" s="48" t="s">
        <v>86</v>
      </c>
      <c r="S6" s="48" t="s">
        <v>87</v>
      </c>
      <c r="T6" s="48" t="s">
        <v>88</v>
      </c>
      <c r="U6" s="48" t="s">
        <v>89</v>
      </c>
      <c r="V6" s="48" t="s">
        <v>90</v>
      </c>
      <c r="W6" s="48" t="s">
        <v>91</v>
      </c>
      <c r="X6" s="48" t="s">
        <v>92</v>
      </c>
      <c r="Y6" s="48" t="s">
        <v>93</v>
      </c>
      <c r="Z6" s="48" t="s">
        <v>94</v>
      </c>
      <c r="AA6" s="48" t="s">
        <v>77</v>
      </c>
      <c r="AB6" s="48" t="s">
        <v>95</v>
      </c>
      <c r="AC6" s="150"/>
      <c r="AD6" s="150"/>
      <c r="AE6" s="150"/>
      <c r="AF6" s="150"/>
      <c r="AG6" s="150"/>
      <c r="AH6" s="150"/>
      <c r="AI6" s="150"/>
      <c r="AJ6" s="150"/>
    </row>
    <row r="7" spans="1:36" ht="22.5" customHeight="1">
      <c r="A7" s="49"/>
      <c r="B7" s="50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1">
        <v>759.0705</v>
      </c>
      <c r="O7" s="51">
        <v>759.0705</v>
      </c>
      <c r="P7" s="51">
        <v>759.0705</v>
      </c>
      <c r="Q7" s="51">
        <v>759.0705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22.5" customHeight="1">
      <c r="A8" s="49"/>
      <c r="B8" s="49" t="s">
        <v>58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1">
        <v>759.0705</v>
      </c>
      <c r="O8" s="51">
        <v>759.0705</v>
      </c>
      <c r="P8" s="51">
        <v>759.0705</v>
      </c>
      <c r="Q8" s="51">
        <v>759.0705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22.5" customHeight="1">
      <c r="A9" s="49" t="s">
        <v>59</v>
      </c>
      <c r="B9" s="49" t="s">
        <v>60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1">
        <v>759.0705</v>
      </c>
      <c r="O9" s="51">
        <v>759.0705</v>
      </c>
      <c r="P9" s="51">
        <v>759.0705</v>
      </c>
      <c r="Q9" s="51">
        <v>759.0705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22.5" customHeight="1">
      <c r="A10" s="49" t="s">
        <v>61</v>
      </c>
      <c r="B10" s="49" t="s">
        <v>62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>
        <v>759.0705</v>
      </c>
      <c r="O10" s="51">
        <v>759.0705</v>
      </c>
      <c r="P10" s="51">
        <v>759.0705</v>
      </c>
      <c r="Q10" s="51">
        <v>759.0705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22.5" customHeight="1">
      <c r="A11" s="49"/>
      <c r="B11" s="49"/>
      <c r="C11" s="49" t="s">
        <v>153</v>
      </c>
      <c r="D11" s="49" t="s">
        <v>154</v>
      </c>
      <c r="E11" s="49" t="s">
        <v>154</v>
      </c>
      <c r="F11" s="49"/>
      <c r="G11" s="49"/>
      <c r="H11" s="49"/>
      <c r="I11" s="49"/>
      <c r="J11" s="49"/>
      <c r="K11" s="49"/>
      <c r="L11" s="49"/>
      <c r="M11" s="49"/>
      <c r="N11" s="51">
        <v>100</v>
      </c>
      <c r="O11" s="51">
        <v>100</v>
      </c>
      <c r="P11" s="51">
        <v>100</v>
      </c>
      <c r="Q11" s="51">
        <v>100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ht="22.5" customHeight="1">
      <c r="A12" s="49"/>
      <c r="B12" s="49"/>
      <c r="C12" s="49"/>
      <c r="D12" s="49"/>
      <c r="E12" s="49"/>
      <c r="F12" s="49" t="s">
        <v>58</v>
      </c>
      <c r="G12" s="49" t="s">
        <v>108</v>
      </c>
      <c r="H12" s="49" t="s">
        <v>109</v>
      </c>
      <c r="I12" s="49" t="s">
        <v>110</v>
      </c>
      <c r="J12" s="49" t="s">
        <v>144</v>
      </c>
      <c r="K12" s="49" t="s">
        <v>100</v>
      </c>
      <c r="L12" s="49" t="s">
        <v>104</v>
      </c>
      <c r="M12" s="49" t="s">
        <v>155</v>
      </c>
      <c r="N12" s="51">
        <v>100</v>
      </c>
      <c r="O12" s="51">
        <v>100</v>
      </c>
      <c r="P12" s="51">
        <v>100</v>
      </c>
      <c r="Q12" s="51">
        <v>100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22.5" customHeight="1">
      <c r="A13" s="49"/>
      <c r="B13" s="49"/>
      <c r="C13" s="49" t="s">
        <v>153</v>
      </c>
      <c r="D13" s="49" t="s">
        <v>156</v>
      </c>
      <c r="E13" s="49" t="s">
        <v>156</v>
      </c>
      <c r="F13" s="49"/>
      <c r="G13" s="49"/>
      <c r="H13" s="49"/>
      <c r="I13" s="49"/>
      <c r="J13" s="49"/>
      <c r="K13" s="49"/>
      <c r="L13" s="49"/>
      <c r="M13" s="49"/>
      <c r="N13" s="51">
        <v>106.5425</v>
      </c>
      <c r="O13" s="51">
        <v>106.5425</v>
      </c>
      <c r="P13" s="51">
        <v>106.5425</v>
      </c>
      <c r="Q13" s="51">
        <v>106.5425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22.5" customHeight="1">
      <c r="A14" s="49"/>
      <c r="B14" s="49"/>
      <c r="C14" s="49"/>
      <c r="D14" s="49"/>
      <c r="E14" s="49"/>
      <c r="F14" s="49" t="s">
        <v>58</v>
      </c>
      <c r="G14" s="49" t="s">
        <v>108</v>
      </c>
      <c r="H14" s="49" t="s">
        <v>109</v>
      </c>
      <c r="I14" s="49" t="s">
        <v>110</v>
      </c>
      <c r="J14" s="49" t="s">
        <v>144</v>
      </c>
      <c r="K14" s="49" t="s">
        <v>100</v>
      </c>
      <c r="L14" s="49" t="s">
        <v>104</v>
      </c>
      <c r="M14" s="49" t="s">
        <v>155</v>
      </c>
      <c r="N14" s="51">
        <v>106.5425</v>
      </c>
      <c r="O14" s="51">
        <v>106.5425</v>
      </c>
      <c r="P14" s="51">
        <v>106.5425</v>
      </c>
      <c r="Q14" s="51">
        <v>106.5425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22.5" customHeight="1">
      <c r="A15" s="49"/>
      <c r="B15" s="49"/>
      <c r="C15" s="49" t="s">
        <v>153</v>
      </c>
      <c r="D15" s="49" t="s">
        <v>157</v>
      </c>
      <c r="E15" s="49" t="s">
        <v>157</v>
      </c>
      <c r="F15" s="49"/>
      <c r="G15" s="49"/>
      <c r="H15" s="49"/>
      <c r="I15" s="49"/>
      <c r="J15" s="49"/>
      <c r="K15" s="49"/>
      <c r="L15" s="49"/>
      <c r="M15" s="49"/>
      <c r="N15" s="51">
        <v>10</v>
      </c>
      <c r="O15" s="51">
        <v>10</v>
      </c>
      <c r="P15" s="51">
        <v>10</v>
      </c>
      <c r="Q15" s="51">
        <v>10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22.5" customHeight="1">
      <c r="A16" s="49"/>
      <c r="B16" s="49"/>
      <c r="C16" s="49"/>
      <c r="D16" s="49"/>
      <c r="E16" s="49"/>
      <c r="F16" s="49" t="s">
        <v>158</v>
      </c>
      <c r="G16" s="49" t="s">
        <v>101</v>
      </c>
      <c r="H16" s="49" t="s">
        <v>112</v>
      </c>
      <c r="I16" s="49" t="s">
        <v>113</v>
      </c>
      <c r="J16" s="49" t="s">
        <v>144</v>
      </c>
      <c r="K16" s="49" t="s">
        <v>100</v>
      </c>
      <c r="L16" s="49" t="s">
        <v>104</v>
      </c>
      <c r="M16" s="49" t="s">
        <v>155</v>
      </c>
      <c r="N16" s="51">
        <v>10</v>
      </c>
      <c r="O16" s="51">
        <v>10</v>
      </c>
      <c r="P16" s="51">
        <v>10</v>
      </c>
      <c r="Q16" s="51">
        <v>10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22.5" customHeight="1">
      <c r="A17" s="49"/>
      <c r="B17" s="49"/>
      <c r="C17" s="49" t="s">
        <v>153</v>
      </c>
      <c r="D17" s="49" t="s">
        <v>159</v>
      </c>
      <c r="E17" s="49" t="s">
        <v>159</v>
      </c>
      <c r="F17" s="49"/>
      <c r="G17" s="49"/>
      <c r="H17" s="49"/>
      <c r="I17" s="49"/>
      <c r="J17" s="49"/>
      <c r="K17" s="49"/>
      <c r="L17" s="49"/>
      <c r="M17" s="49"/>
      <c r="N17" s="51">
        <v>386.1</v>
      </c>
      <c r="O17" s="51">
        <v>386.1</v>
      </c>
      <c r="P17" s="51">
        <v>386.1</v>
      </c>
      <c r="Q17" s="51">
        <v>386.1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22.5" customHeight="1">
      <c r="A18" s="49"/>
      <c r="B18" s="49"/>
      <c r="C18" s="49"/>
      <c r="D18" s="49"/>
      <c r="E18" s="49"/>
      <c r="F18" s="49" t="s">
        <v>158</v>
      </c>
      <c r="G18" s="49" t="s">
        <v>101</v>
      </c>
      <c r="H18" s="49" t="s">
        <v>112</v>
      </c>
      <c r="I18" s="49" t="s">
        <v>113</v>
      </c>
      <c r="J18" s="49" t="s">
        <v>144</v>
      </c>
      <c r="K18" s="49" t="s">
        <v>100</v>
      </c>
      <c r="L18" s="49" t="s">
        <v>104</v>
      </c>
      <c r="M18" s="49" t="s">
        <v>155</v>
      </c>
      <c r="N18" s="51">
        <v>386.1</v>
      </c>
      <c r="O18" s="51">
        <v>386.1</v>
      </c>
      <c r="P18" s="51">
        <v>386.1</v>
      </c>
      <c r="Q18" s="51">
        <v>386.1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22.5" customHeight="1">
      <c r="A19" s="49"/>
      <c r="B19" s="49"/>
      <c r="C19" s="49" t="s">
        <v>153</v>
      </c>
      <c r="D19" s="49" t="s">
        <v>160</v>
      </c>
      <c r="E19" s="49" t="s">
        <v>160</v>
      </c>
      <c r="F19" s="49"/>
      <c r="G19" s="49"/>
      <c r="H19" s="49"/>
      <c r="I19" s="49"/>
      <c r="J19" s="49"/>
      <c r="K19" s="49"/>
      <c r="L19" s="49"/>
      <c r="M19" s="49"/>
      <c r="N19" s="51">
        <v>18.9</v>
      </c>
      <c r="O19" s="51">
        <v>18.9</v>
      </c>
      <c r="P19" s="51">
        <v>18.9</v>
      </c>
      <c r="Q19" s="51">
        <v>18.9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22.5" customHeight="1">
      <c r="A20" s="49"/>
      <c r="B20" s="49"/>
      <c r="C20" s="49"/>
      <c r="D20" s="49"/>
      <c r="E20" s="49"/>
      <c r="F20" s="49" t="s">
        <v>158</v>
      </c>
      <c r="G20" s="49" t="s">
        <v>101</v>
      </c>
      <c r="H20" s="49" t="s">
        <v>116</v>
      </c>
      <c r="I20" s="49" t="s">
        <v>113</v>
      </c>
      <c r="J20" s="49" t="s">
        <v>144</v>
      </c>
      <c r="K20" s="49" t="s">
        <v>100</v>
      </c>
      <c r="L20" s="49" t="s">
        <v>104</v>
      </c>
      <c r="M20" s="49" t="s">
        <v>155</v>
      </c>
      <c r="N20" s="51">
        <v>18.9</v>
      </c>
      <c r="O20" s="51">
        <v>18.9</v>
      </c>
      <c r="P20" s="51">
        <v>18.9</v>
      </c>
      <c r="Q20" s="51">
        <v>18.9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22.5" customHeight="1">
      <c r="A21" s="49"/>
      <c r="B21" s="49"/>
      <c r="C21" s="49" t="s">
        <v>153</v>
      </c>
      <c r="D21" s="49" t="s">
        <v>161</v>
      </c>
      <c r="E21" s="49" t="s">
        <v>161</v>
      </c>
      <c r="F21" s="49"/>
      <c r="G21" s="49"/>
      <c r="H21" s="49"/>
      <c r="I21" s="49"/>
      <c r="J21" s="49"/>
      <c r="K21" s="49"/>
      <c r="L21" s="49"/>
      <c r="M21" s="49"/>
      <c r="N21" s="51">
        <v>113</v>
      </c>
      <c r="O21" s="51">
        <v>113</v>
      </c>
      <c r="P21" s="51">
        <v>113</v>
      </c>
      <c r="Q21" s="51">
        <v>113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22.5" customHeight="1">
      <c r="A22" s="49"/>
      <c r="B22" s="49"/>
      <c r="C22" s="49"/>
      <c r="D22" s="49"/>
      <c r="E22" s="49"/>
      <c r="F22" s="49" t="s">
        <v>58</v>
      </c>
      <c r="G22" s="49" t="s">
        <v>101</v>
      </c>
      <c r="H22" s="49" t="s">
        <v>112</v>
      </c>
      <c r="I22" s="49" t="s">
        <v>113</v>
      </c>
      <c r="J22" s="49" t="s">
        <v>144</v>
      </c>
      <c r="K22" s="49" t="s">
        <v>100</v>
      </c>
      <c r="L22" s="49" t="s">
        <v>104</v>
      </c>
      <c r="M22" s="49" t="s">
        <v>155</v>
      </c>
      <c r="N22" s="51">
        <v>113</v>
      </c>
      <c r="O22" s="51">
        <v>113</v>
      </c>
      <c r="P22" s="51">
        <v>113</v>
      </c>
      <c r="Q22" s="51">
        <v>113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ht="22.5" customHeight="1">
      <c r="A23" s="49"/>
      <c r="B23" s="49"/>
      <c r="C23" s="49" t="s">
        <v>162</v>
      </c>
      <c r="D23" s="49" t="s">
        <v>162</v>
      </c>
      <c r="E23" s="49" t="s">
        <v>156</v>
      </c>
      <c r="F23" s="49"/>
      <c r="G23" s="49"/>
      <c r="H23" s="49"/>
      <c r="I23" s="49"/>
      <c r="J23" s="49"/>
      <c r="K23" s="49"/>
      <c r="L23" s="49"/>
      <c r="M23" s="49"/>
      <c r="N23" s="51">
        <v>24.528</v>
      </c>
      <c r="O23" s="51">
        <v>24.528</v>
      </c>
      <c r="P23" s="51">
        <v>24.528</v>
      </c>
      <c r="Q23" s="51">
        <v>24.528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22.5" customHeight="1">
      <c r="A24" s="49"/>
      <c r="B24" s="49"/>
      <c r="C24" s="49"/>
      <c r="D24" s="49"/>
      <c r="E24" s="49"/>
      <c r="F24" s="49" t="s">
        <v>58</v>
      </c>
      <c r="G24" s="49" t="s">
        <v>101</v>
      </c>
      <c r="H24" s="49" t="s">
        <v>102</v>
      </c>
      <c r="I24" s="49" t="s">
        <v>103</v>
      </c>
      <c r="J24" s="49" t="s">
        <v>144</v>
      </c>
      <c r="K24" s="49" t="s">
        <v>100</v>
      </c>
      <c r="L24" s="49" t="s">
        <v>104</v>
      </c>
      <c r="M24" s="49" t="s">
        <v>155</v>
      </c>
      <c r="N24" s="51">
        <v>24.528</v>
      </c>
      <c r="O24" s="51">
        <v>24.528</v>
      </c>
      <c r="P24" s="51">
        <v>24.528</v>
      </c>
      <c r="Q24" s="51">
        <v>24.528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G5:AG6"/>
    <mergeCell ref="AH5:AH6"/>
    <mergeCell ref="AI5:AI6"/>
    <mergeCell ref="AJ5:AJ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J4:J6"/>
    <mergeCell ref="K4:K6"/>
    <mergeCell ref="L4:L6"/>
    <mergeCell ref="M4:M6"/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ht="32.25" customHeight="1">
      <c r="A2" s="151" t="s">
        <v>163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 t="s">
        <v>1</v>
      </c>
    </row>
    <row r="4" spans="1:21" ht="21" customHeight="1">
      <c r="A4" s="153" t="s">
        <v>42</v>
      </c>
      <c r="B4" s="153" t="s">
        <v>43</v>
      </c>
      <c r="C4" s="153" t="s">
        <v>164</v>
      </c>
      <c r="D4" s="153"/>
      <c r="E4" s="153" t="s">
        <v>165</v>
      </c>
      <c r="F4" s="153"/>
      <c r="G4" s="153" t="s">
        <v>166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17.25" customHeight="1">
      <c r="A5" s="153"/>
      <c r="B5" s="153"/>
      <c r="C5" s="153" t="s">
        <v>167</v>
      </c>
      <c r="D5" s="153" t="s">
        <v>168</v>
      </c>
      <c r="E5" s="153" t="s">
        <v>169</v>
      </c>
      <c r="F5" s="153" t="s">
        <v>64</v>
      </c>
      <c r="G5" s="153" t="s">
        <v>57</v>
      </c>
      <c r="H5" s="153" t="s">
        <v>49</v>
      </c>
      <c r="I5" s="153"/>
      <c r="J5" s="153"/>
      <c r="K5" s="153"/>
      <c r="L5" s="153"/>
      <c r="M5" s="153"/>
      <c r="N5" s="153"/>
      <c r="O5" s="153"/>
      <c r="P5" s="153"/>
      <c r="Q5" s="153" t="s">
        <v>50</v>
      </c>
      <c r="R5" s="153"/>
      <c r="S5" s="153"/>
      <c r="T5" s="153" t="s">
        <v>170</v>
      </c>
      <c r="U5" s="153" t="s">
        <v>171</v>
      </c>
    </row>
    <row r="6" spans="1:21" ht="52.5" customHeight="1">
      <c r="A6" s="153"/>
      <c r="B6" s="153"/>
      <c r="C6" s="153"/>
      <c r="D6" s="153"/>
      <c r="E6" s="153"/>
      <c r="F6" s="153"/>
      <c r="G6" s="153"/>
      <c r="H6" s="54" t="s">
        <v>84</v>
      </c>
      <c r="I6" s="54" t="s">
        <v>172</v>
      </c>
      <c r="J6" s="54" t="s">
        <v>173</v>
      </c>
      <c r="K6" s="54" t="s">
        <v>174</v>
      </c>
      <c r="L6" s="54" t="s">
        <v>170</v>
      </c>
      <c r="M6" s="54" t="s">
        <v>175</v>
      </c>
      <c r="N6" s="54" t="s">
        <v>176</v>
      </c>
      <c r="O6" s="54" t="s">
        <v>177</v>
      </c>
      <c r="P6" s="54" t="s">
        <v>56</v>
      </c>
      <c r="Q6" s="54" t="s">
        <v>178</v>
      </c>
      <c r="R6" s="54" t="s">
        <v>179</v>
      </c>
      <c r="S6" s="54" t="s">
        <v>180</v>
      </c>
      <c r="T6" s="153"/>
      <c r="U6" s="153"/>
    </row>
    <row r="7" spans="1:21" ht="22.5" customHeight="1">
      <c r="A7" s="55"/>
      <c r="B7" s="55"/>
      <c r="C7" s="55"/>
      <c r="D7" s="55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U5:U6"/>
    <mergeCell ref="G5:G6"/>
    <mergeCell ref="H5:P5"/>
    <mergeCell ref="Q5:S5"/>
    <mergeCell ref="T5:T6"/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3" width="21.421875" style="1" customWidth="1"/>
    <col min="4" max="4" width="31.7109375" style="1" customWidth="1"/>
    <col min="5" max="5" width="25.00390625" style="1" customWidth="1"/>
    <col min="6" max="6" width="16.57421875" style="1" customWidth="1"/>
    <col min="7" max="8" width="9.140625" style="1" customWidth="1"/>
    <col min="9" max="9" width="16.00390625" style="1" customWidth="1"/>
    <col min="10" max="14" width="15.57421875" style="1" customWidth="1"/>
    <col min="15" max="15" width="15.8515625" style="1" customWidth="1"/>
    <col min="16" max="16" width="20.00390625" style="1" customWidth="1"/>
    <col min="17" max="17" width="9.140625" style="1" customWidth="1"/>
  </cols>
  <sheetData>
    <row r="1" spans="1:16" ht="15">
      <c r="A1" s="57"/>
      <c r="P1" s="58"/>
    </row>
    <row r="2" spans="1:16" ht="30" customHeight="1">
      <c r="A2" s="154" t="s">
        <v>181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 t="s">
        <v>1</v>
      </c>
    </row>
    <row r="4" spans="1:16" ht="21.75" customHeight="1">
      <c r="A4" s="156" t="s">
        <v>42</v>
      </c>
      <c r="B4" s="156" t="s">
        <v>43</v>
      </c>
      <c r="C4" s="156" t="s">
        <v>169</v>
      </c>
      <c r="D4" s="156" t="s">
        <v>64</v>
      </c>
      <c r="E4" s="156" t="s">
        <v>182</v>
      </c>
      <c r="F4" s="156" t="s">
        <v>183</v>
      </c>
      <c r="G4" s="156" t="s">
        <v>184</v>
      </c>
      <c r="H4" s="156" t="s">
        <v>185</v>
      </c>
      <c r="I4" s="156" t="s">
        <v>186</v>
      </c>
      <c r="J4" s="156"/>
      <c r="K4" s="156"/>
      <c r="L4" s="156"/>
      <c r="M4" s="156"/>
      <c r="N4" s="156"/>
      <c r="O4" s="156"/>
      <c r="P4" s="156" t="s">
        <v>187</v>
      </c>
    </row>
    <row r="5" spans="1:16" ht="22.5" customHeight="1">
      <c r="A5" s="156"/>
      <c r="B5" s="156"/>
      <c r="C5" s="156"/>
      <c r="D5" s="156"/>
      <c r="E5" s="156"/>
      <c r="F5" s="156"/>
      <c r="G5" s="156"/>
      <c r="H5" s="156"/>
      <c r="I5" s="156" t="s">
        <v>71</v>
      </c>
      <c r="J5" s="156" t="s">
        <v>72</v>
      </c>
      <c r="K5" s="156"/>
      <c r="L5" s="156"/>
      <c r="M5" s="156"/>
      <c r="N5" s="156" t="s">
        <v>73</v>
      </c>
      <c r="O5" s="156" t="s">
        <v>74</v>
      </c>
      <c r="P5" s="156"/>
    </row>
    <row r="6" spans="1:16" ht="57.75" customHeight="1">
      <c r="A6" s="156"/>
      <c r="B6" s="156"/>
      <c r="C6" s="156"/>
      <c r="D6" s="156"/>
      <c r="E6" s="156"/>
      <c r="F6" s="156"/>
      <c r="G6" s="156"/>
      <c r="H6" s="156"/>
      <c r="I6" s="156"/>
      <c r="J6" s="61" t="s">
        <v>75</v>
      </c>
      <c r="K6" s="61" t="s">
        <v>76</v>
      </c>
      <c r="L6" s="61" t="s">
        <v>77</v>
      </c>
      <c r="M6" s="61" t="s">
        <v>188</v>
      </c>
      <c r="N6" s="156"/>
      <c r="O6" s="156"/>
      <c r="P6" s="156"/>
    </row>
    <row r="7" spans="1:16" ht="22.5" customHeight="1">
      <c r="A7" s="62"/>
      <c r="B7" s="62"/>
      <c r="C7" s="62"/>
      <c r="D7" s="62"/>
      <c r="E7" s="62"/>
      <c r="F7" s="62"/>
      <c r="G7" s="63"/>
      <c r="H7" s="62"/>
      <c r="I7" s="64"/>
      <c r="J7" s="64"/>
      <c r="K7" s="64"/>
      <c r="L7" s="64"/>
      <c r="M7" s="64"/>
      <c r="N7" s="64"/>
      <c r="O7" s="64"/>
      <c r="P7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65"/>
    </row>
    <row r="2" spans="1:6" ht="40.5" customHeight="1">
      <c r="A2" s="157" t="s">
        <v>189</v>
      </c>
      <c r="B2" s="158"/>
      <c r="C2" s="158"/>
      <c r="D2" s="158"/>
      <c r="E2" s="158"/>
      <c r="F2" s="158"/>
    </row>
    <row r="3" spans="1:6" ht="15">
      <c r="A3" s="66"/>
      <c r="B3" s="66"/>
      <c r="C3" s="66"/>
      <c r="D3" s="66"/>
      <c r="E3" s="66"/>
      <c r="F3" s="65" t="s">
        <v>1</v>
      </c>
    </row>
    <row r="4" spans="1:6" ht="21" customHeight="1">
      <c r="A4" s="159" t="s">
        <v>2</v>
      </c>
      <c r="B4" s="159"/>
      <c r="C4" s="159" t="s">
        <v>3</v>
      </c>
      <c r="D4" s="159"/>
      <c r="E4" s="159"/>
      <c r="F4" s="159"/>
    </row>
    <row r="5" spans="1:6" ht="21" customHeight="1">
      <c r="A5" s="159" t="s">
        <v>4</v>
      </c>
      <c r="B5" s="159" t="s">
        <v>190</v>
      </c>
      <c r="C5" s="159" t="s">
        <v>4</v>
      </c>
      <c r="D5" s="159" t="s">
        <v>190</v>
      </c>
      <c r="E5" s="159"/>
      <c r="F5" s="159"/>
    </row>
    <row r="6" spans="1:6" ht="21" customHeight="1">
      <c r="A6" s="159"/>
      <c r="B6" s="159"/>
      <c r="C6" s="159"/>
      <c r="D6" s="67" t="s">
        <v>48</v>
      </c>
      <c r="E6" s="67" t="s">
        <v>49</v>
      </c>
      <c r="F6" s="67" t="s">
        <v>50</v>
      </c>
    </row>
    <row r="7" spans="1:6" ht="22.5" customHeight="1">
      <c r="A7" s="68" t="s">
        <v>6</v>
      </c>
      <c r="B7" s="69">
        <v>759.0705</v>
      </c>
      <c r="C7" s="68" t="s">
        <v>7</v>
      </c>
      <c r="D7" s="70"/>
      <c r="E7" s="69"/>
      <c r="F7" s="69"/>
    </row>
    <row r="8" spans="1:6" ht="28.5" customHeight="1">
      <c r="A8" s="71" t="s">
        <v>8</v>
      </c>
      <c r="B8" s="69"/>
      <c r="C8" s="68" t="s">
        <v>9</v>
      </c>
      <c r="D8" s="70"/>
      <c r="E8" s="69"/>
      <c r="F8" s="69"/>
    </row>
    <row r="9" spans="1:6" ht="22.5" customHeight="1">
      <c r="A9" s="68"/>
      <c r="B9" s="70"/>
      <c r="C9" s="68" t="s">
        <v>11</v>
      </c>
      <c r="D9" s="70"/>
      <c r="E9" s="69"/>
      <c r="F9" s="69"/>
    </row>
    <row r="10" spans="1:6" ht="22.5" customHeight="1">
      <c r="A10" s="68"/>
      <c r="B10" s="70"/>
      <c r="C10" s="68" t="s">
        <v>13</v>
      </c>
      <c r="D10" s="70"/>
      <c r="E10" s="69"/>
      <c r="F10" s="69"/>
    </row>
    <row r="11" spans="1:6" ht="22.5" customHeight="1">
      <c r="A11" s="68"/>
      <c r="B11" s="70"/>
      <c r="C11" s="68" t="s">
        <v>15</v>
      </c>
      <c r="D11" s="70"/>
      <c r="E11" s="69"/>
      <c r="F11" s="69"/>
    </row>
    <row r="12" spans="1:6" ht="22.5" customHeight="1">
      <c r="A12" s="68"/>
      <c r="B12" s="70"/>
      <c r="C12" s="68" t="s">
        <v>16</v>
      </c>
      <c r="D12" s="70"/>
      <c r="E12" s="69"/>
      <c r="F12" s="69"/>
    </row>
    <row r="13" spans="1:6" ht="22.5" customHeight="1">
      <c r="A13" s="68"/>
      <c r="B13" s="70"/>
      <c r="C13" s="68" t="s">
        <v>17</v>
      </c>
      <c r="D13" s="70">
        <f>SUM(E13:F13)</f>
        <v>759.0705</v>
      </c>
      <c r="E13" s="69">
        <v>759.0705</v>
      </c>
      <c r="F13" s="69"/>
    </row>
    <row r="14" spans="1:6" ht="22.5" customHeight="1">
      <c r="A14" s="68"/>
      <c r="B14" s="70"/>
      <c r="C14" s="68" t="s">
        <v>18</v>
      </c>
      <c r="D14" s="70"/>
      <c r="E14" s="69"/>
      <c r="F14" s="69"/>
    </row>
    <row r="15" spans="1:6" ht="22.5" customHeight="1">
      <c r="A15" s="68"/>
      <c r="B15" s="70"/>
      <c r="C15" s="68" t="s">
        <v>19</v>
      </c>
      <c r="D15" s="70"/>
      <c r="E15" s="69"/>
      <c r="F15" s="69"/>
    </row>
    <row r="16" spans="1:6" ht="22.5" customHeight="1">
      <c r="A16" s="68"/>
      <c r="B16" s="70"/>
      <c r="C16" s="68" t="s">
        <v>20</v>
      </c>
      <c r="D16" s="70"/>
      <c r="E16" s="69"/>
      <c r="F16" s="69"/>
    </row>
    <row r="17" spans="1:6" ht="22.5" customHeight="1">
      <c r="A17" s="68"/>
      <c r="B17" s="70"/>
      <c r="C17" s="68" t="s">
        <v>21</v>
      </c>
      <c r="D17" s="70"/>
      <c r="E17" s="69"/>
      <c r="F17" s="69"/>
    </row>
    <row r="18" spans="1:6" ht="22.5" customHeight="1">
      <c r="A18" s="68"/>
      <c r="B18" s="70"/>
      <c r="C18" s="68" t="s">
        <v>22</v>
      </c>
      <c r="D18" s="70"/>
      <c r="E18" s="69"/>
      <c r="F18" s="69"/>
    </row>
    <row r="19" spans="1:6" ht="22.5" customHeight="1">
      <c r="A19" s="68"/>
      <c r="B19" s="70"/>
      <c r="C19" s="68" t="s">
        <v>23</v>
      </c>
      <c r="D19" s="70"/>
      <c r="E19" s="69"/>
      <c r="F19" s="69"/>
    </row>
    <row r="20" spans="1:6" ht="22.5" customHeight="1">
      <c r="A20" s="68"/>
      <c r="B20" s="70"/>
      <c r="C20" s="68" t="s">
        <v>24</v>
      </c>
      <c r="D20" s="70"/>
      <c r="E20" s="69"/>
      <c r="F20" s="69"/>
    </row>
    <row r="21" spans="1:6" ht="22.5" customHeight="1">
      <c r="A21" s="68"/>
      <c r="B21" s="70"/>
      <c r="C21" s="68" t="s">
        <v>25</v>
      </c>
      <c r="D21" s="70"/>
      <c r="E21" s="69"/>
      <c r="F21" s="69"/>
    </row>
    <row r="22" spans="1:6" ht="22.5" customHeight="1">
      <c r="A22" s="68"/>
      <c r="B22" s="70"/>
      <c r="C22" s="68" t="s">
        <v>26</v>
      </c>
      <c r="D22" s="70"/>
      <c r="E22" s="69"/>
      <c r="F22" s="69"/>
    </row>
    <row r="23" spans="1:6" ht="22.5" customHeight="1">
      <c r="A23" s="68"/>
      <c r="B23" s="70"/>
      <c r="C23" s="68" t="s">
        <v>27</v>
      </c>
      <c r="D23" s="70"/>
      <c r="E23" s="69"/>
      <c r="F23" s="69"/>
    </row>
    <row r="24" spans="1:6" ht="22.5" customHeight="1">
      <c r="A24" s="68"/>
      <c r="B24" s="70"/>
      <c r="C24" s="68" t="s">
        <v>28</v>
      </c>
      <c r="D24" s="70"/>
      <c r="E24" s="69"/>
      <c r="F24" s="69"/>
    </row>
    <row r="25" spans="1:6" ht="22.5" customHeight="1">
      <c r="A25" s="68"/>
      <c r="B25" s="70"/>
      <c r="C25" s="68" t="s">
        <v>29</v>
      </c>
      <c r="D25" s="70"/>
      <c r="E25" s="69"/>
      <c r="F25" s="69"/>
    </row>
    <row r="26" spans="1:6" ht="22.5" customHeight="1">
      <c r="A26" s="68"/>
      <c r="B26" s="70"/>
      <c r="C26" s="68" t="s">
        <v>30</v>
      </c>
      <c r="D26" s="70"/>
      <c r="E26" s="69"/>
      <c r="F26" s="69"/>
    </row>
    <row r="27" spans="1:6" ht="22.5" customHeight="1">
      <c r="A27" s="68"/>
      <c r="B27" s="70"/>
      <c r="C27" s="68" t="s">
        <v>31</v>
      </c>
      <c r="D27" s="70"/>
      <c r="E27" s="69"/>
      <c r="F27" s="69"/>
    </row>
    <row r="28" spans="1:6" ht="22.5" customHeight="1">
      <c r="A28" s="68"/>
      <c r="B28" s="70"/>
      <c r="C28" s="68" t="s">
        <v>32</v>
      </c>
      <c r="D28" s="70"/>
      <c r="E28" s="69"/>
      <c r="F28" s="69"/>
    </row>
    <row r="29" spans="1:6" ht="22.5" customHeight="1">
      <c r="A29" s="68"/>
      <c r="B29" s="70"/>
      <c r="C29" s="68" t="s">
        <v>33</v>
      </c>
      <c r="D29" s="70"/>
      <c r="E29" s="69"/>
      <c r="F29" s="69"/>
    </row>
    <row r="30" spans="1:6" ht="22.5" customHeight="1">
      <c r="A30" s="68"/>
      <c r="B30" s="70"/>
      <c r="C30" s="68" t="s">
        <v>34</v>
      </c>
      <c r="D30" s="70"/>
      <c r="E30" s="69"/>
      <c r="F30" s="69"/>
    </row>
    <row r="31" spans="1:6" ht="22.5" customHeight="1">
      <c r="A31" s="68"/>
      <c r="B31" s="70"/>
      <c r="C31" s="68" t="s">
        <v>35</v>
      </c>
      <c r="D31" s="70"/>
      <c r="E31" s="69"/>
      <c r="F31" s="69"/>
    </row>
    <row r="32" spans="1:6" ht="22.5" customHeight="1">
      <c r="A32" s="68"/>
      <c r="B32" s="70"/>
      <c r="C32" s="68" t="s">
        <v>36</v>
      </c>
      <c r="D32" s="70"/>
      <c r="E32" s="69"/>
      <c r="F32" s="69"/>
    </row>
    <row r="33" spans="1:6" ht="22.5" customHeight="1">
      <c r="A33" s="68"/>
      <c r="B33" s="70"/>
      <c r="C33" s="68" t="s">
        <v>37</v>
      </c>
      <c r="D33" s="70"/>
      <c r="E33" s="69"/>
      <c r="F33" s="69"/>
    </row>
    <row r="34" spans="1:6" ht="22.5" customHeight="1">
      <c r="A34" s="68"/>
      <c r="B34" s="70"/>
      <c r="C34" s="68" t="s">
        <v>38</v>
      </c>
      <c r="D34" s="70"/>
      <c r="E34" s="69"/>
      <c r="F34" s="69"/>
    </row>
    <row r="35" spans="1:6" ht="22.5" customHeight="1">
      <c r="A35" s="68"/>
      <c r="B35" s="70"/>
      <c r="C35" s="68" t="s">
        <v>191</v>
      </c>
      <c r="D35" s="70"/>
      <c r="E35" s="69"/>
      <c r="F35" s="69"/>
    </row>
    <row r="36" spans="1:6" ht="22.5" customHeight="1">
      <c r="A36" s="68"/>
      <c r="B36" s="70"/>
      <c r="C36" s="68" t="s">
        <v>192</v>
      </c>
      <c r="D36" s="70"/>
      <c r="E36" s="69"/>
      <c r="F36" s="69"/>
    </row>
    <row r="37" spans="1:6" ht="22.5" customHeight="1">
      <c r="A37" s="68"/>
      <c r="B37" s="70"/>
      <c r="C37" s="68"/>
      <c r="D37" s="70"/>
      <c r="E37" s="70"/>
      <c r="F37" s="70"/>
    </row>
    <row r="38" spans="1:6" ht="22.5" customHeight="1">
      <c r="A38" s="68" t="s">
        <v>39</v>
      </c>
      <c r="B38" s="70">
        <f>SUM(B7:B8)</f>
        <v>759.0705</v>
      </c>
      <c r="C38" s="68" t="s">
        <v>40</v>
      </c>
      <c r="D38" s="70">
        <f>SUM(E38:F38)</f>
        <v>759.0705</v>
      </c>
      <c r="E38" s="70">
        <f>SUM(E7:E36)</f>
        <v>759.0705</v>
      </c>
      <c r="F38" s="70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2022-08-31T08:39:03Z</dcterms:created>
  <dcterms:modified xsi:type="dcterms:W3CDTF">2022-08-31T08:39:05Z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