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2023年7月份行政许可信息" sheetId="1" r:id="rId1"/>
    <sheet name="字典" sheetId="2" r:id="rId2"/>
  </sheets>
  <definedNames>
    <definedName name="_xlnm.Print_Titles" localSheetId="0">'2023年7月份行政许可信息'!$3:$4</definedName>
    <definedName name="XK_FR_ZJLX">'字典'!$B$1:$B$5</definedName>
    <definedName name="XK_XKLB">'字典'!$C$1:$C$6</definedName>
    <definedName name="XK_ZT">'字典'!$D$1:$D$2</definedName>
    <definedName name="xy10102008">'字典'!$A$1:$A$3</definedName>
  </definedNames>
  <calcPr fullCalcOnLoad="1"/>
</workbook>
</file>

<file path=xl/sharedStrings.xml><?xml version="1.0" encoding="utf-8"?>
<sst xmlns="http://schemas.openxmlformats.org/spreadsheetml/2006/main" count="126" uniqueCount="95">
  <si>
    <r>
      <t>2023</t>
    </r>
    <r>
      <rPr>
        <b/>
        <sz val="24"/>
        <rFont val="宋体"/>
        <family val="0"/>
      </rPr>
      <t>年</t>
    </r>
    <r>
      <rPr>
        <b/>
        <sz val="24"/>
        <rFont val="Arial"/>
        <family val="2"/>
      </rPr>
      <t>7</t>
    </r>
    <r>
      <rPr>
        <b/>
        <sz val="24"/>
        <rFont val="宋体"/>
        <family val="0"/>
      </rPr>
      <t>月份行政许可信息</t>
    </r>
  </si>
  <si>
    <t xml:space="preserve">  单位名称：阳城县自然资源局</t>
  </si>
  <si>
    <t>序 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</si>
  <si>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</si>
  <si>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</si>
  <si>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</si>
  <si>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</si>
  <si>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</si>
  <si>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</si>
  <si>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</si>
  <si>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</si>
  <si>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</si>
  <si>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</si>
  <si>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
可
内
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</si>
  <si>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</si>
  <si>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</si>
  <si>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</si>
  <si>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</si>
  <si>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</si>
  <si>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</si>
  <si>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</si>
  <si>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</si>
  <si>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</si>
  <si>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</si>
  <si>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</si>
  <si>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</si>
  <si>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</si>
  <si>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</si>
  <si>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</si>
  <si>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</si>
  <si>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</si>
  <si>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</si>
  <si>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</si>
  <si>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</si>
  <si>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</si>
  <si>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山西景豪置业有限公司</t>
  </si>
  <si>
    <t>法人及非法人组织</t>
  </si>
  <si>
    <t>91140522MA0L8RT40H</t>
  </si>
  <si>
    <t>陈晓梅</t>
  </si>
  <si>
    <t>身份证</t>
  </si>
  <si>
    <t xml:space="preserve">350582XXXXXXXX2084 </t>
  </si>
  <si>
    <t>阳城县人民政府关于新建阳城景豪商业广场建设项目（二期）使用土地的批复</t>
  </si>
  <si>
    <t>阳政土（建）字〔2023〕21号</t>
  </si>
  <si>
    <t>普通</t>
  </si>
  <si>
    <t>一、同意将省人民政府（晋政地字〔2023〕46号）批准的阳城县2022年第二批次建设用地中，位于凤城镇下李丘社区、中李丘村的2023-5号地块征收为国有土地，面积0.6894公顷，地类为农用地0.0131公顷（耕地0.0127公顷），建设用地0.6763公顷。公开出让方式：挂牌，国有建设用地使用权出让合同电子监管号为1405222023B00092。你单位竞得后用于阳城景豪商业广场建设项目（二期），具体位置以勘测定界图为准。
二、按照国有建设用地使用权出让合同约定：该宗国有建设用地使用权用途为其他商服用地，出让年限40年；应缴纳国有建设用地使用权出让价款为人民币陆佰肆拾万元整（640万元）。
三、据此批复办理规划、环评、林业、地质灾害危险性评估等相关手续，并及时缴纳相关税费。
四、你单位必须严格按照国有建设用地使用权出让合同约定使用土地，不得擅自改变用途和超批准面积使用土地。
五、依照有关法律法规的规定，你单位应做好征地批准后各项工作，需配套的公共设施应达到有关标准要求，在项目建设时要按照地质灾害危险性评估报告做好地质灾害防治工作。</t>
  </si>
  <si>
    <t>2023-07-05</t>
  </si>
  <si>
    <t>2023-06-05</t>
  </si>
  <si>
    <t>2063-06-05</t>
  </si>
  <si>
    <t>阳城县自然资源局</t>
  </si>
  <si>
    <t>11140522741051665C</t>
  </si>
  <si>
    <t>有效</t>
  </si>
  <si>
    <t>2</t>
  </si>
  <si>
    <t>阳城国际发电有限责任公司</t>
  </si>
  <si>
    <t>91140000602003081C</t>
  </si>
  <si>
    <t>张文龙</t>
  </si>
  <si>
    <t>142322XXXXXXXX3013</t>
  </si>
  <si>
    <t>阳城县人民政府关于阳城国际发电有限责任公司使用国有建设用地的通知</t>
  </si>
  <si>
    <t>阳政土（建）字〔2023〕22号</t>
  </si>
  <si>
    <t>一、省人民政府（晋政地字〔2022〕547号）批准的阳城东冶、白桑100MW光伏发电项目用地位于白桑镇墁上村，面积0.8960公顷，地类为农用地。该国有建设用地使用权以协议出让方式供给你单位用于阳城东冶、白桑100MW光伏发电项目升压站建设，国有建设用地使用权出让合同电子监管号为1405222023B00083，宗地编号为2022-10号，具体位置以勘测定界图为准。
二、按照国有建设用地使用权出让合同约定：该宗国有建设用地使用权用途为工业用地，出让年期为50年；应缴纳国有建设用地使用权出让价款为人民币叁佰壹拾万元整（310万元）。
三、你单位必须严格按照国有建设用地使用权出让合同约定及有关规定使用土地，不得擅自改变用途和超批准面积使用土地。
四、依照有关法律法规的规定，你单位应做好征地批准后各项工作，需配套的公共设施应达到有关标准要求，在项目建设时要按照地质灾害危险性评估报告做好地质灾害防治工作。
附：山西省人民政府晋政地字〔2022〕547号批复</t>
  </si>
  <si>
    <t>2023-07-19</t>
  </si>
  <si>
    <t>2023-05-30</t>
  </si>
  <si>
    <t>2073-05-30</t>
  </si>
  <si>
    <t>3</t>
  </si>
  <si>
    <t>阳城县广汇汽车检测有限公司</t>
  </si>
  <si>
    <t>91140522MA0KNYE7X8</t>
  </si>
  <si>
    <t>李卫国</t>
  </si>
  <si>
    <t>140522XXXXXXXX2717</t>
  </si>
  <si>
    <t>阳城县人民政府关于新建汽车检测中心建设项目使用土地的通知</t>
  </si>
  <si>
    <t>阳政土（建）字〔2023〕23号</t>
  </si>
  <si>
    <t>一、同意将省人民政府批准的阳城县 2019年第一批次建设用地（晋政地字〔2019〕224号）和阳城县 2022年第二批次建设用地（晋政地字〔2023〕46号）中，位于凤城镇上芹村、下李丘社区的2019-15号地块征收为国有土地，面积1.0986公顷，地类为建设用地。公开出让方式：挂牌，国有建设用地使用权出让合同电子监管号为1405222023B00168。该地块净用地面积1.0525公顷，代征道路面积0.0048公顷，代征绿地面积0.0413公顷。你单位竞得后用于新建汽车检测中心建设项目，具体位置以勘测定界图为准。
二、按照国有建设用地使用权出让合同约定：该宗国有建设用地使用权用途为其他商服用地，出让年限40年；应缴纳国有建设用地使用权出让价款为人民币伍佰伍拾万元整（550万元）。
三、你单位必须严格按照国有建设用地使用权出让合同约定使用土地，不得擅自改变用途和超批准面积使用土地。
四、依照有关法律法规的规定，你单位应做好征地批准后各项工作，需配套的公共设施应达到有关标准要求，在项目建设时要按照地质灾害危险性评估报告做好地质灾害防治工作。</t>
  </si>
  <si>
    <t>2023-07-21</t>
  </si>
  <si>
    <t>2023-06-26</t>
  </si>
  <si>
    <t>2063-06-26</t>
  </si>
  <si>
    <t>4</t>
  </si>
  <si>
    <t>山西协希羊泉煤业有限公司</t>
  </si>
  <si>
    <t>9114000005418938XJ</t>
  </si>
  <si>
    <t>徐汉林</t>
  </si>
  <si>
    <t>330326XXXXXXXX1816</t>
  </si>
  <si>
    <t>阳城县人民政府关于山西协希羊泉煤业有限公司矿业用地整合利用项目使用土地的通知</t>
  </si>
  <si>
    <t>阳政土（建）字〔2023〕24号</t>
  </si>
  <si>
    <t>一、省人民政府（晋政地（整合）字〔2023〕12号）批准的山西协希羊泉煤业有限公司矿业用地整合利用项目建设用地位于芹池镇油坊头村、伯附村和大西沟村集体土地13.024公顷，地类为农用地8.3197公顷（其中耕地3.2052公顷），建设用地4.3277公顷，未利用地0.3766公顷。该国有建设用地使用权以协议出让方式供给你单位用于矿业用地整合利用项目建设，国有建设用地使用权出让合同电子监管号为1405222023B00194，宗地编号为2023-17号，具体位置以勘测定界图为准。
二、按照国有建设用地使用权出让合同约定：该宗国有建设用地使用权用途为采矿用地，出让年期为50年；应缴纳国有建设用地使用权出让价款为人民币陆仟捌佰肆拾万元整（6840万元）。
三、你单位必须严格按照国有建设用地使用权出让合同约定使用土地，不得擅自改变用途和超批准面积使用土地。
四、依照有关法律法规的规定，你单位应做好征地批准后各项工作，需配套的公共设施应达到有关标准要求，在项目建设时要按照地质灾害危险性评估报告做好地质灾害防治工作。
附：山西省人民政府晋政地（整合）字〔2023〕12号批复</t>
  </si>
  <si>
    <t>2023-07-28</t>
  </si>
  <si>
    <t>2023-07-26</t>
  </si>
  <si>
    <t>2073-07-26</t>
  </si>
  <si>
    <t xml:space="preserve">护照 </t>
  </si>
  <si>
    <t>特许</t>
  </si>
  <si>
    <t>无效</t>
  </si>
  <si>
    <t>个体工商户</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</si>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</sst>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b/>
      <sz val="12"/>
      <color indexed="8"/>
      <name val="宋体"/>
      <family val="0"/>
    </font>
    <font>
      <sz val="12"/>
      <color indexed="8"/>
      <name val="宋体"/>
      <family val="0"/>
    </font>
    <font>
      <b/>
      <sz val="24"/>
      <name val="Arial"/>
      <family val="2"/>
    </font>
    <font>
      <sz val="16"/>
      <name val="宋体"/>
      <family val="0"/>
    </font>
    <font>
      <b/>
      <sz val="12"/>
      <name val="宋体"/>
      <family val="0"/>
    </font>
    <font>
      <sz val="1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4"/>
      <name val="宋体"/>
      <family val="0"/>
    </font>
    <font>
      <sz val="12"/>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0" fillId="8" borderId="0" applyNumberFormat="0" applyBorder="0" applyAlignment="0" applyProtection="0"/>
    <xf numFmtId="0" fontId="13" fillId="0" borderId="5" applyNumberFormat="0" applyFill="0" applyAlignment="0" applyProtection="0"/>
    <xf numFmtId="0" fontId="10" fillId="9" borderId="0" applyNumberFormat="0" applyBorder="0" applyAlignment="0" applyProtection="0"/>
    <xf numFmtId="0" fontId="19" fillId="10" borderId="6" applyNumberFormat="0" applyAlignment="0" applyProtection="0"/>
    <xf numFmtId="0" fontId="20"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cellStyleXfs>
  <cellXfs count="30">
    <xf numFmtId="0" fontId="0" fillId="0" borderId="0" xfId="0" applyAlignment="1">
      <alignment/>
    </xf>
    <xf numFmtId="49" fontId="0" fillId="0" borderId="0" xfId="0" applyNumberFormat="1" applyAlignment="1">
      <alignment/>
    </xf>
    <xf numFmtId="49" fontId="2" fillId="24" borderId="0" xfId="0" applyNumberFormat="1" applyFont="1" applyFill="1" applyAlignment="1">
      <alignment wrapText="1"/>
    </xf>
    <xf numFmtId="49" fontId="3" fillId="24" borderId="0" xfId="0" applyNumberFormat="1" applyFont="1" applyFill="1" applyAlignment="1">
      <alignment wrapText="1"/>
    </xf>
    <xf numFmtId="49" fontId="0" fillId="24" borderId="0" xfId="0" applyNumberFormat="1" applyFill="1" applyAlignment="1">
      <alignment wrapText="1"/>
    </xf>
    <xf numFmtId="49" fontId="0" fillId="24" borderId="0" xfId="0" applyNumberFormat="1" applyFill="1" applyAlignment="1">
      <alignment horizontal="center" vertical="center" wrapText="1"/>
    </xf>
    <xf numFmtId="49" fontId="0" fillId="24" borderId="0" xfId="0" applyNumberFormat="1" applyFill="1" applyAlignment="1">
      <alignment horizontal="center" wrapText="1"/>
    </xf>
    <xf numFmtId="49" fontId="0" fillId="24" borderId="0" xfId="0" applyNumberFormat="1" applyFill="1" applyAlignment="1">
      <alignment horizontal="left" wrapText="1"/>
    </xf>
    <xf numFmtId="49" fontId="4" fillId="24" borderId="0" xfId="0" applyNumberFormat="1" applyFont="1" applyFill="1" applyAlignment="1">
      <alignment horizontal="center" vertical="center" wrapText="1"/>
    </xf>
    <xf numFmtId="49" fontId="5" fillId="24" borderId="0" xfId="0" applyNumberFormat="1" applyFont="1" applyFill="1" applyAlignment="1">
      <alignment horizontal="left" vertical="center" wrapText="1"/>
    </xf>
    <xf numFmtId="49" fontId="5" fillId="24" borderId="0" xfId="0" applyNumberFormat="1" applyFont="1" applyFill="1" applyAlignment="1">
      <alignment horizontal="center" vertical="center" wrapText="1"/>
    </xf>
    <xf numFmtId="49" fontId="2" fillId="24" borderId="10" xfId="0" applyNumberFormat="1" applyFont="1" applyFill="1" applyBorder="1" applyAlignment="1">
      <alignment horizontal="center" vertical="center" wrapText="1"/>
    </xf>
    <xf numFmtId="49" fontId="6" fillId="24" borderId="10" xfId="0" applyNumberFormat="1" applyFont="1" applyFill="1" applyBorder="1" applyAlignment="1">
      <alignment horizontal="center" vertical="center" wrapText="1"/>
    </xf>
    <xf numFmtId="49" fontId="2" fillId="24" borderId="10" xfId="0" applyNumberFormat="1" applyFont="1" applyFill="1" applyBorder="1" applyAlignment="1">
      <alignment vertical="center" wrapText="1"/>
    </xf>
    <xf numFmtId="49" fontId="3" fillId="24"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textRotation="255" wrapText="1"/>
    </xf>
    <xf numFmtId="49" fontId="3" fillId="24" borderId="10" xfId="0" applyNumberFormat="1" applyFont="1" applyFill="1" applyBorder="1" applyAlignment="1">
      <alignment wrapText="1"/>
    </xf>
    <xf numFmtId="49" fontId="3" fillId="24"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24" borderId="10" xfId="0" applyNumberFormat="1" applyFont="1" applyFill="1" applyBorder="1" applyAlignment="1">
      <alignment wrapText="1"/>
    </xf>
    <xf numFmtId="49" fontId="4" fillId="24" borderId="0" xfId="0" applyNumberFormat="1" applyFont="1" applyFill="1" applyAlignment="1">
      <alignment horizontal="left" vertical="center" wrapText="1"/>
    </xf>
    <xf numFmtId="49" fontId="2" fillId="24" borderId="10" xfId="0" applyNumberFormat="1" applyFont="1" applyFill="1" applyBorder="1" applyAlignment="1">
      <alignment horizontal="center" vertical="center" textRotation="255" wrapText="1"/>
    </xf>
    <xf numFmtId="49" fontId="27" fillId="24" borderId="10" xfId="0" applyNumberFormat="1" applyFont="1" applyFill="1" applyBorder="1" applyAlignment="1">
      <alignment horizontal="center" vertical="center" wrapText="1"/>
    </xf>
    <xf numFmtId="49" fontId="3" fillId="24" borderId="10" xfId="0" applyNumberFormat="1" applyFont="1" applyFill="1" applyBorder="1" applyAlignment="1">
      <alignment horizontal="center" wrapText="1"/>
    </xf>
    <xf numFmtId="49" fontId="3" fillId="24" borderId="10" xfId="0" applyNumberFormat="1" applyFont="1" applyFill="1" applyBorder="1" applyAlignment="1">
      <alignment horizontal="left" vertical="center" wrapText="1"/>
    </xf>
    <xf numFmtId="49" fontId="27" fillId="24" borderId="10" xfId="0" applyNumberFormat="1" applyFont="1" applyFill="1" applyBorder="1" applyAlignment="1">
      <alignment horizontal="center" vertical="center" wrapText="1"/>
    </xf>
    <xf numFmtId="49" fontId="3" fillId="24" borderId="10" xfId="0" applyNumberFormat="1" applyFont="1" applyFill="1" applyBorder="1" applyAlignment="1">
      <alignment horizontal="center" wrapText="1"/>
    </xf>
    <xf numFmtId="49" fontId="3" fillId="24" borderId="10" xfId="0" applyNumberFormat="1" applyFont="1" applyFill="1" applyBorder="1" applyAlignment="1">
      <alignment horizontal="left" vertical="center" wrapText="1"/>
    </xf>
    <xf numFmtId="49" fontId="7" fillId="24" borderId="10" xfId="0" applyNumberFormat="1" applyFont="1" applyFill="1" applyBorder="1" applyAlignment="1">
      <alignment horizontal="justify" vertical="center" wrapText="1"/>
    </xf>
    <xf numFmtId="49" fontId="7" fillId="24" borderId="10" xfId="0" applyNumberFormat="1" applyFont="1" applyFill="1" applyBorder="1" applyAlignment="1">
      <alignment horizontal="justify"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8"/>
  <sheetViews>
    <sheetView tabSelected="1" zoomScale="75" zoomScaleNormal="75" workbookViewId="0" topLeftCell="A1">
      <selection activeCell="A1" sqref="A1:AC1"/>
    </sheetView>
  </sheetViews>
  <sheetFormatPr defaultColWidth="9.00390625" defaultRowHeight="159.75" customHeight="1"/>
  <cols>
    <col min="1" max="1" width="4.125" style="4" customWidth="1"/>
    <col min="2" max="2" width="4.75390625" style="5" customWidth="1"/>
    <col min="3" max="3" width="4.75390625" style="4" customWidth="1"/>
    <col min="4" max="4" width="5.00390625" style="4" customWidth="1"/>
    <col min="5" max="9" width="3.75390625" style="4" customWidth="1"/>
    <col min="10" max="10" width="4.00390625" style="6" customWidth="1"/>
    <col min="11" max="11" width="4.25390625" style="4" customWidth="1"/>
    <col min="12" max="14" width="5.00390625" style="6" customWidth="1"/>
    <col min="15" max="15" width="15.125" style="7" customWidth="1"/>
    <col min="16" max="16" width="10.25390625" style="4" customWidth="1"/>
    <col min="17" max="19" width="5.00390625" style="4" customWidth="1"/>
    <col min="20" max="20" width="34.125" style="4" customWidth="1"/>
    <col min="21" max="23" width="13.75390625" style="4" customWidth="1"/>
    <col min="24" max="29" width="4.75390625" style="4" customWidth="1"/>
    <col min="30" max="16384" width="9.00390625" style="4" customWidth="1"/>
  </cols>
  <sheetData>
    <row r="1" spans="1:29" ht="36.75" customHeight="1">
      <c r="A1" s="8" t="s">
        <v>0</v>
      </c>
      <c r="B1" s="8"/>
      <c r="C1" s="8"/>
      <c r="D1" s="8"/>
      <c r="E1" s="8"/>
      <c r="F1" s="8"/>
      <c r="G1" s="8"/>
      <c r="H1" s="8"/>
      <c r="I1" s="8"/>
      <c r="J1" s="8"/>
      <c r="K1" s="8"/>
      <c r="L1" s="8"/>
      <c r="M1" s="8"/>
      <c r="N1" s="8"/>
      <c r="O1" s="20"/>
      <c r="P1" s="8"/>
      <c r="Q1" s="8"/>
      <c r="R1" s="8"/>
      <c r="S1" s="8"/>
      <c r="T1" s="8"/>
      <c r="U1" s="8"/>
      <c r="V1" s="8"/>
      <c r="W1" s="8"/>
      <c r="X1" s="8"/>
      <c r="Y1" s="8"/>
      <c r="Z1" s="8"/>
      <c r="AA1" s="8"/>
      <c r="AB1" s="8"/>
      <c r="AC1" s="8"/>
    </row>
    <row r="2" spans="1:29" ht="39.75" customHeight="1">
      <c r="A2" s="9" t="s">
        <v>1</v>
      </c>
      <c r="B2" s="10"/>
      <c r="C2" s="9"/>
      <c r="D2" s="9"/>
      <c r="E2" s="9"/>
      <c r="F2" s="9"/>
      <c r="G2" s="9"/>
      <c r="H2" s="9"/>
      <c r="I2" s="9"/>
      <c r="J2" s="10"/>
      <c r="K2" s="9"/>
      <c r="L2" s="9"/>
      <c r="M2" s="9"/>
      <c r="N2" s="9"/>
      <c r="O2" s="9"/>
      <c r="P2" s="9"/>
      <c r="Q2" s="9"/>
      <c r="R2" s="9"/>
      <c r="S2" s="9"/>
      <c r="T2" s="9"/>
      <c r="U2" s="9"/>
      <c r="V2" s="9"/>
      <c r="W2" s="9"/>
      <c r="X2" s="9"/>
      <c r="Y2" s="9"/>
      <c r="Z2" s="9"/>
      <c r="AA2" s="9"/>
      <c r="AB2" s="9"/>
      <c r="AC2" s="9"/>
    </row>
    <row r="3" spans="1:29" s="2" customFormat="1" ht="34.5" customHeight="1">
      <c r="A3" s="11" t="s">
        <v>2</v>
      </c>
      <c r="B3" s="11" t="s">
        <v>3</v>
      </c>
      <c r="C3" s="11" t="s">
        <v>4</v>
      </c>
      <c r="D3" s="12" t="s">
        <v>5</v>
      </c>
      <c r="E3" s="12"/>
      <c r="F3" s="12"/>
      <c r="G3" s="12"/>
      <c r="H3" s="12"/>
      <c r="I3" s="12"/>
      <c r="J3" s="12" t="s">
        <v>6</v>
      </c>
      <c r="K3" s="12"/>
      <c r="L3" s="12"/>
      <c r="M3" s="12" t="s">
        <v>7</v>
      </c>
      <c r="N3" s="12"/>
      <c r="O3" s="21" t="s">
        <v>8</v>
      </c>
      <c r="P3" s="21" t="s">
        <v>9</v>
      </c>
      <c r="Q3" s="21" t="s">
        <v>10</v>
      </c>
      <c r="R3" s="21" t="s">
        <v>11</v>
      </c>
      <c r="S3" s="21" t="s">
        <v>12</v>
      </c>
      <c r="T3" s="11" t="s">
        <v>13</v>
      </c>
      <c r="U3" s="21" t="s">
        <v>14</v>
      </c>
      <c r="V3" s="21" t="s">
        <v>15</v>
      </c>
      <c r="W3" s="21" t="s">
        <v>16</v>
      </c>
      <c r="X3" s="11" t="s">
        <v>17</v>
      </c>
      <c r="Y3" s="11" t="s">
        <v>18</v>
      </c>
      <c r="Z3" s="11" t="s">
        <v>19</v>
      </c>
      <c r="AA3" s="11" t="s">
        <v>20</v>
      </c>
      <c r="AB3" s="11" t="s">
        <v>21</v>
      </c>
      <c r="AC3" s="11" t="s">
        <v>22</v>
      </c>
    </row>
    <row r="4" spans="1:29" s="2" customFormat="1" ht="210" customHeight="1">
      <c r="A4" s="13"/>
      <c r="B4" s="11"/>
      <c r="C4" s="11"/>
      <c r="D4" s="11" t="s">
        <v>23</v>
      </c>
      <c r="E4" s="11" t="s">
        <v>24</v>
      </c>
      <c r="F4" s="11" t="s">
        <v>25</v>
      </c>
      <c r="G4" s="11" t="s">
        <v>26</v>
      </c>
      <c r="H4" s="11" t="s">
        <v>27</v>
      </c>
      <c r="I4" s="11" t="s">
        <v>28</v>
      </c>
      <c r="J4" s="11" t="s">
        <v>29</v>
      </c>
      <c r="K4" s="11" t="s">
        <v>30</v>
      </c>
      <c r="L4" s="21" t="s">
        <v>31</v>
      </c>
      <c r="M4" s="11" t="s">
        <v>32</v>
      </c>
      <c r="N4" s="21" t="s">
        <v>33</v>
      </c>
      <c r="O4" s="21"/>
      <c r="P4" s="21"/>
      <c r="Q4" s="21"/>
      <c r="R4" s="21"/>
      <c r="S4" s="21"/>
      <c r="T4" s="11"/>
      <c r="U4" s="21"/>
      <c r="V4" s="21"/>
      <c r="W4" s="21"/>
      <c r="X4" s="11"/>
      <c r="Y4" s="11"/>
      <c r="Z4" s="11"/>
      <c r="AA4" s="11"/>
      <c r="AB4" s="11"/>
      <c r="AC4" s="11"/>
    </row>
    <row r="5" spans="1:29" s="3" customFormat="1" ht="408.75" customHeight="1">
      <c r="A5" s="14" t="s">
        <v>34</v>
      </c>
      <c r="B5" s="15" t="s">
        <v>35</v>
      </c>
      <c r="C5" s="14" t="s">
        <v>36</v>
      </c>
      <c r="D5" s="14" t="s">
        <v>37</v>
      </c>
      <c r="E5" s="16"/>
      <c r="F5" s="16"/>
      <c r="G5" s="16"/>
      <c r="H5" s="16"/>
      <c r="I5" s="16"/>
      <c r="J5" s="14" t="s">
        <v>38</v>
      </c>
      <c r="K5" s="14" t="s">
        <v>39</v>
      </c>
      <c r="L5" s="22" t="s">
        <v>40</v>
      </c>
      <c r="M5" s="23"/>
      <c r="N5" s="23"/>
      <c r="O5" s="24" t="s">
        <v>41</v>
      </c>
      <c r="P5" s="14" t="s">
        <v>42</v>
      </c>
      <c r="Q5" s="14" t="s">
        <v>43</v>
      </c>
      <c r="R5" s="16"/>
      <c r="S5" s="16"/>
      <c r="T5" s="28" t="s">
        <v>44</v>
      </c>
      <c r="U5" s="14" t="s">
        <v>45</v>
      </c>
      <c r="V5" s="14" t="s">
        <v>46</v>
      </c>
      <c r="W5" s="14" t="s">
        <v>47</v>
      </c>
      <c r="X5" s="14" t="s">
        <v>48</v>
      </c>
      <c r="Y5" s="14" t="s">
        <v>49</v>
      </c>
      <c r="Z5" s="14" t="s">
        <v>50</v>
      </c>
      <c r="AA5" s="14" t="s">
        <v>48</v>
      </c>
      <c r="AB5" s="14" t="s">
        <v>49</v>
      </c>
      <c r="AC5" s="16"/>
    </row>
    <row r="6" spans="1:29" s="3" customFormat="1" ht="408.75" customHeight="1">
      <c r="A6" s="17" t="s">
        <v>51</v>
      </c>
      <c r="B6" s="18" t="s">
        <v>52</v>
      </c>
      <c r="C6" s="17" t="s">
        <v>36</v>
      </c>
      <c r="D6" s="17" t="s">
        <v>53</v>
      </c>
      <c r="E6" s="19"/>
      <c r="F6" s="19"/>
      <c r="G6" s="19"/>
      <c r="H6" s="19"/>
      <c r="I6" s="19"/>
      <c r="J6" s="17" t="s">
        <v>54</v>
      </c>
      <c r="K6" s="17" t="s">
        <v>39</v>
      </c>
      <c r="L6" s="25" t="s">
        <v>55</v>
      </c>
      <c r="M6" s="26"/>
      <c r="N6" s="26"/>
      <c r="O6" s="27" t="s">
        <v>56</v>
      </c>
      <c r="P6" s="17" t="s">
        <v>57</v>
      </c>
      <c r="Q6" s="17" t="s">
        <v>43</v>
      </c>
      <c r="R6" s="19"/>
      <c r="S6" s="19"/>
      <c r="T6" s="29" t="s">
        <v>58</v>
      </c>
      <c r="U6" s="17" t="s">
        <v>59</v>
      </c>
      <c r="V6" s="17" t="s">
        <v>60</v>
      </c>
      <c r="W6" s="17" t="s">
        <v>61</v>
      </c>
      <c r="X6" s="14" t="s">
        <v>48</v>
      </c>
      <c r="Y6" s="14" t="s">
        <v>49</v>
      </c>
      <c r="Z6" s="14" t="s">
        <v>50</v>
      </c>
      <c r="AA6" s="14" t="s">
        <v>48</v>
      </c>
      <c r="AB6" s="14" t="s">
        <v>49</v>
      </c>
      <c r="AC6" s="16"/>
    </row>
    <row r="7" spans="1:29" s="3" customFormat="1" ht="408.75" customHeight="1">
      <c r="A7" s="17" t="s">
        <v>62</v>
      </c>
      <c r="B7" s="18" t="s">
        <v>63</v>
      </c>
      <c r="C7" s="17" t="s">
        <v>36</v>
      </c>
      <c r="D7" s="17" t="s">
        <v>64</v>
      </c>
      <c r="E7" s="19"/>
      <c r="F7" s="19"/>
      <c r="G7" s="19"/>
      <c r="H7" s="19"/>
      <c r="I7" s="19"/>
      <c r="J7" s="17" t="s">
        <v>65</v>
      </c>
      <c r="K7" s="17" t="s">
        <v>39</v>
      </c>
      <c r="L7" s="25" t="s">
        <v>66</v>
      </c>
      <c r="M7" s="26"/>
      <c r="N7" s="26"/>
      <c r="O7" s="27" t="s">
        <v>67</v>
      </c>
      <c r="P7" s="17" t="s">
        <v>68</v>
      </c>
      <c r="Q7" s="17" t="s">
        <v>43</v>
      </c>
      <c r="R7" s="19"/>
      <c r="S7" s="19"/>
      <c r="T7" s="29" t="s">
        <v>69</v>
      </c>
      <c r="U7" s="17" t="s">
        <v>70</v>
      </c>
      <c r="V7" s="17" t="s">
        <v>71</v>
      </c>
      <c r="W7" s="17" t="s">
        <v>72</v>
      </c>
      <c r="X7" s="14" t="s">
        <v>48</v>
      </c>
      <c r="Y7" s="14" t="s">
        <v>49</v>
      </c>
      <c r="Z7" s="14" t="s">
        <v>50</v>
      </c>
      <c r="AA7" s="14" t="s">
        <v>48</v>
      </c>
      <c r="AB7" s="14" t="s">
        <v>49</v>
      </c>
      <c r="AC7" s="16"/>
    </row>
    <row r="8" spans="1:29" s="3" customFormat="1" ht="408.75" customHeight="1">
      <c r="A8" s="17" t="s">
        <v>73</v>
      </c>
      <c r="B8" s="18" t="s">
        <v>74</v>
      </c>
      <c r="C8" s="17" t="s">
        <v>36</v>
      </c>
      <c r="D8" s="17" t="s">
        <v>75</v>
      </c>
      <c r="E8" s="19"/>
      <c r="F8" s="19"/>
      <c r="G8" s="19"/>
      <c r="H8" s="19"/>
      <c r="I8" s="19"/>
      <c r="J8" s="17" t="s">
        <v>76</v>
      </c>
      <c r="K8" s="17" t="s">
        <v>39</v>
      </c>
      <c r="L8" s="25" t="s">
        <v>77</v>
      </c>
      <c r="M8" s="26"/>
      <c r="N8" s="26"/>
      <c r="O8" s="27" t="s">
        <v>78</v>
      </c>
      <c r="P8" s="17" t="s">
        <v>79</v>
      </c>
      <c r="Q8" s="17" t="s">
        <v>43</v>
      </c>
      <c r="R8" s="19"/>
      <c r="S8" s="19"/>
      <c r="T8" s="29" t="s">
        <v>80</v>
      </c>
      <c r="U8" s="17" t="s">
        <v>81</v>
      </c>
      <c r="V8" s="17" t="s">
        <v>82</v>
      </c>
      <c r="W8" s="17" t="s">
        <v>83</v>
      </c>
      <c r="X8" s="14" t="s">
        <v>48</v>
      </c>
      <c r="Y8" s="14" t="s">
        <v>49</v>
      </c>
      <c r="Z8" s="14" t="s">
        <v>50</v>
      </c>
      <c r="AA8" s="14" t="s">
        <v>48</v>
      </c>
      <c r="AB8" s="14" t="s">
        <v>49</v>
      </c>
      <c r="AC8" s="16"/>
    </row>
  </sheetData>
  <sheetProtection/>
  <mergeCells count="23">
    <mergeCell ref="A1:AC1"/>
    <mergeCell ref="A2:AC2"/>
    <mergeCell ref="D3:I3"/>
    <mergeCell ref="J3:L3"/>
    <mergeCell ref="M3:N3"/>
    <mergeCell ref="A3:A4"/>
    <mergeCell ref="B3:B4"/>
    <mergeCell ref="C3:C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s>
  <dataValidations count="27">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Z5 Z6 Z7 Z8 Z9:Z65536">
      <formula1>XK_ZT</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C5 C6:C8 C9:C65536">
      <formula1>xy10102008</formula1>
    </dataValidation>
    <dataValidation type="textLength" operator="lessThanOrEqual" allowBlank="1" showInputMessage="1" showErrorMessage="1" promptTitle="社会组织登记证号" prompt="1)限制长度：&#10;小于等于50字符.&#10;" errorTitle="社会组织登记证号" error="小于等于50字符.&#10;" sqref="I5 I6:I8 I9:I65536">
      <formula1>50</formula1>
    </dataValidation>
    <dataValidation type="textLength" operator="lessThanOrEqual" allowBlank="1" showInputMessage="1" showErrorMessage="1" promptTitle="组织机构代码" prompt="1)限制长度：&#10;小于等于20字符.&#10;" errorTitle="组织机构代码" error="小于等于20字符.&#10;" sqref="F5 F6:F8 F9:F65536">
      <formula1>20</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B9:B65536">
      <formula1>200</formula1>
    </dataValidation>
    <dataValidation type="textLength" operator="lessThanOrEqual" allowBlank="1" showInputMessage="1" showErrorMessage="1" promptTitle="工商登记码" prompt="1)限制长度：&#10;小于等于50字符.&#10;" errorTitle="工商登记码" error="小于等于50字符.&#10;" sqref="E5 E6:E8 E9:E65536">
      <formula1>50</formula1>
    </dataValidation>
    <dataValidation type="textLength" operator="lessThanOrEqual" allowBlank="1" showInputMessage="1" showErrorMessage="1" promptTitle="法定代表人" prompt="1)必填项.&#10;2)限制长度：&#10;小于等于50字符.&#10;" errorTitle="法定代表人" error="必填项.&#10;小于等于50字符.&#10;" sqref="J9:J65536">
      <formula1>50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D5 D6:D8 D9:D65536">
      <formula1>18</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K5 K6:K8 K9:K65536">
      <formula1>XK_FR_ZJLX</formula1>
    </dataValidation>
    <dataValidation type="textLength" operator="lessThanOrEqual" allowBlank="1" showInputMessage="1" showErrorMessage="1" promptTitle="税务登记号" prompt="1)限制长度：&#10;小于等于12字符.&#10;" errorTitle="税务登记号" error="小于等于12字符.&#10;" sqref="G5 G6:G8 G9:G65536">
      <formula1>12</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AA9:AA65536">
      <formula1>200</formula1>
    </dataValidation>
    <dataValidation type="textLength" operator="lessThanOrEqual" allowBlank="1" showInputMessage="1" showErrorMessage="1" promptTitle="事业单位证书号" prompt="1)限制长度：&#10;小于等于12字符.&#10;" errorTitle="事业单位证书号" error="小于等于12字符.&#10;" sqref="H5 H6:H8 H9:H65536">
      <formula1>12</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L5:N5 L6:N8 L9:N65536">
      <formula1>64</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O5 O6 O7 O8 O9:O65536">
      <formula1>64</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W9:W65536">
      <formula1>IF(NOT(ISERROR(DATEVALUE($W9))),IF(DATEVALUE("1900-01-01")&gt;DATEVALUE($W9),FALSE,IF(DATEVALUE("2099-12-31")&lt;DATEVALUE($W9),FALSE,TRUE)))</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P5 P6 P7 P8 P9:P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Q5 Q6 Q7 Q8 Q9:Q65536">
      <formula1>XK_XKLB</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R5 R6 R7 R8 R9:R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S5 S6 S7 S8 S9:S65536 T9:T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T5 T6 T7 T8">
      <formula1>4000</formula1>
    </dataValidation>
    <dataValidation type="textLength" operator="lessThanOrEqual" allowBlank="1" showInputMessage="1" showErrorMessage="1" promptTitle="许可机关" prompt="1)必填项.&#10;2)限制长度：&#10;小于等于200字符.&#10;3)请填写机关全称.&#10;" errorTitle="许可机关" error="必填项.&#10;小于等于200字符.&#10;请填写机关全称.&#10;" sqref="X5 AA5 X6 AA6 X7 AA7 X8 AA8">
      <formula1>200</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U9:U65536">
      <formula1>IF(NOT(ISERROR(DATEVALUE($U9))),IF(DATEVALUE("1900-01-01")&gt;DATEVALUE($U9),FALSE,IF(DATEVALUE("2099-12-31")&lt;DATEVALUE($U9),FALSE,TRUE)))</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Y5 AB5 Y6 AB6 Y7 AB7 Y8 AB8 Y9:Y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AC5 AC6 AC7 AC8 AC9:AC65536">
      <formula1>512</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V9:V65536">
      <formula1>IF(NOT(ISERROR(DATEVALUE($V9))),IF(DATEVALUE("1900-01-01")&gt;DATEVALUE($V9),FALSE,IF(DATEVALUE("2099-12-31")&lt;DATEVALUE($V9),FALSE,TRUE)))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X9:X65536">
      <formula1>210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AB9:AB65536">
      <formula1>18</formula1>
    </dataValidation>
  </dataValidations>
  <printOptions/>
  <pageMargins left="0.2513888888888889" right="0.2513888888888889" top="1.145138888888889" bottom="0.7513888888888889" header="0.2986111111111111" footer="0.2986111111111111"/>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E21" sqref="E21"/>
    </sheetView>
  </sheetViews>
  <sheetFormatPr defaultColWidth="9.00390625" defaultRowHeight="13.5"/>
  <sheetData>
    <row r="1" spans="1:4" ht="14.25">
      <c r="A1" s="1" t="s">
        <v>36</v>
      </c>
      <c r="B1" s="1" t="s">
        <v>39</v>
      </c>
      <c r="C1" s="1" t="s">
        <v>43</v>
      </c>
      <c r="D1" s="1" t="s">
        <v>50</v>
      </c>
    </row>
    <row r="2" spans="1:4" ht="14.25">
      <c r="A2" s="1" t="s">
        <v>7</v>
      </c>
      <c r="B2" s="1" t="s">
        <v>84</v>
      </c>
      <c r="C2" s="1" t="s">
        <v>85</v>
      </c>
      <c r="D2" s="1" t="s">
        <v>86</v>
      </c>
    </row>
    <row r="3" spans="1:3" ht="14.25">
      <c r="A3" s="1" t="s">
        <v>87</v>
      </c>
      <c r="B3" s="1" t="s">
        <v>88</v>
      </c>
      <c r="C3" s="1" t="s">
        <v>89</v>
      </c>
    </row>
    <row r="4" spans="2:3" ht="14.25">
      <c r="B4" s="1" t="s">
        <v>90</v>
      </c>
      <c r="C4" s="1" t="s">
        <v>91</v>
      </c>
    </row>
    <row r="5" spans="2:3" ht="14.25">
      <c r="B5" s="1" t="s">
        <v>92</v>
      </c>
      <c r="C5" s="1" t="s">
        <v>93</v>
      </c>
    </row>
    <row r="6" ht="14.25">
      <c r="C6" s="1" t="s">
        <v>94</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2021-06-22T05:49:00Z</cp:lastPrinted>
  <dcterms:created xsi:type="dcterms:W3CDTF">2006-09-16T00:00:00Z</dcterms:created>
  <dcterms:modified xsi:type="dcterms:W3CDTF">2023-08-01T03:26:35Z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95F2401F251749C7AA3FB69DF99A5FD5</vt:lpwstr>
  </property>
</Properties>
</file>