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tabRatio="936"/>
  </bookViews>
  <sheets>
    <sheet name="Sheet1" sheetId="21" r:id="rId1"/>
  </sheets>
  <calcPr calcId="144525"/>
</workbook>
</file>

<file path=xl/sharedStrings.xml><?xml version="1.0" encoding="utf-8"?>
<sst xmlns="http://schemas.openxmlformats.org/spreadsheetml/2006/main" count="1020" uniqueCount="645">
  <si>
    <t>附件：2</t>
  </si>
  <si>
    <t>阳城县2024年衔接项目库统计表</t>
  </si>
  <si>
    <t>序号</t>
  </si>
  <si>
    <t>项目
名称</t>
  </si>
  <si>
    <t>建设
性质</t>
  </si>
  <si>
    <t>项目
实施
地点</t>
  </si>
  <si>
    <t>计划
开工
时间</t>
  </si>
  <si>
    <t>计划
完工
时间</t>
  </si>
  <si>
    <t>责任
单位</t>
  </si>
  <si>
    <t>主要建设
规模与内容</t>
  </si>
  <si>
    <t>项目预算总投资</t>
  </si>
  <si>
    <t>受益
对象</t>
  </si>
  <si>
    <t>绩效
目标</t>
  </si>
  <si>
    <t>群众参与和
带贫减贫机制</t>
  </si>
  <si>
    <t>备注</t>
  </si>
  <si>
    <t>合计</t>
  </si>
  <si>
    <t>其中：财政专项衔接资金</t>
  </si>
  <si>
    <t>其中：除财政专项衔接资金外的统筹整合资金</t>
  </si>
  <si>
    <t>其中：其他
财政
资金</t>
  </si>
  <si>
    <t>其中：
其他
筹措
资金</t>
  </si>
  <si>
    <t>一、产业类项目</t>
  </si>
  <si>
    <t>谷子特优强县项目</t>
  </si>
  <si>
    <t>新建</t>
  </si>
  <si>
    <t>阳城县河北镇神南村</t>
  </si>
  <si>
    <t>2024年11月</t>
  </si>
  <si>
    <t>农业农村局</t>
  </si>
  <si>
    <t>1、健全营销体系，开展营销策划，线上媒体投放，电商渠道合作，推进小米乳新口味研发；
2、新建厂房885平方米，新上加工生产线1条，新建冷库730平方米，常温库495平方米，新建晾晒场1500平米，购置全链路数智能化工厂软件1套。</t>
  </si>
  <si>
    <t>项目覆盖村民</t>
  </si>
  <si>
    <t>项目实施后可以为10000亩土地的产出找到变现途径，带动约2000户农民增收受益。</t>
  </si>
  <si>
    <t>优先向覆盖区村民提供从业机会，带动当地百姓通过发展红苗谷产业增收</t>
  </si>
  <si>
    <t>大夫街村现代农业产业综合开发项目</t>
  </si>
  <si>
    <t>大夫街村牛角岭庄</t>
  </si>
  <si>
    <t>2023年3月</t>
  </si>
  <si>
    <t>2024年8月</t>
  </si>
  <si>
    <t>占地20亩，投资450万元，其中：办公房间15间，车间加工厂房2600㎡，直播间、冷库、仓库4500㎡，对全村4000多亩土地1000多亩山林进行整体设计规划，上大棚若干。主要生产软米饭、酥果、连翘茶、山野干菜、大棚蔬菜等</t>
  </si>
  <si>
    <t>大夫街村全体村民</t>
  </si>
  <si>
    <t>年产值预计3000万元，实现税后利润200万元</t>
  </si>
  <si>
    <t>吸收村民就业，吸收监测户就业</t>
  </si>
  <si>
    <t>润城镇上伏村芽麦面粉厂生产线项目</t>
  </si>
  <si>
    <t>上伏村原发电厂</t>
  </si>
  <si>
    <t>2024.10</t>
  </si>
  <si>
    <t>小麦升加工、麦芽面枣糕、精粉面</t>
  </si>
  <si>
    <t>全镇脱贫户和监测户及上伏村全体村民</t>
  </si>
  <si>
    <t>村集体每年可以增加收入30万元以上，增加劳动力就业80人以上</t>
  </si>
  <si>
    <t>西河乡孙沟村 新建食用菌种植项目</t>
  </si>
  <si>
    <t>西河乡孙沟村</t>
  </si>
  <si>
    <t>建设占地100亩，84栋日光温室，用来食用菌养殖。</t>
  </si>
  <si>
    <t>全县脱贫户和监测户及项目覆盖村</t>
  </si>
  <si>
    <t>年产值1000万元，带动就业约60人</t>
  </si>
  <si>
    <t>优先向覆盖村村民提供从业机会，带动当地百姓增收致富，收益分红带动本县脱贫户</t>
  </si>
  <si>
    <t>新建演礼中央厨房蔬菜配送基地（净菜）建设项目</t>
  </si>
  <si>
    <t>演礼镇新庄村</t>
  </si>
  <si>
    <t>用地面积约3亩，完成2136㎡厂房建设；完成2条净菜生产线设备购置及安装，并投入运行。</t>
  </si>
  <si>
    <t>演礼镇村级集体经济组织，脱贫户或监测户</t>
  </si>
  <si>
    <t>实现年租金收益20余万元，年处理净菜1万吨</t>
  </si>
  <si>
    <t>带动全县20余户60余名脱贫户、监测户增收</t>
  </si>
  <si>
    <t>新建年产能600吨标准化粉条生产线项目</t>
  </si>
  <si>
    <t>西冯街舞台院</t>
  </si>
  <si>
    <t>2024.1.10</t>
  </si>
  <si>
    <t>2024.11.30</t>
  </si>
  <si>
    <t>厂房：100万
设备：300万</t>
  </si>
  <si>
    <t>监测户及柏沟村全体村民</t>
  </si>
  <si>
    <t>年产600吨粉条，利润50万</t>
  </si>
  <si>
    <t>吸收村民就业，吸收监测户就业。</t>
  </si>
  <si>
    <t>2014年脱贫人口小额信贷贴息</t>
  </si>
  <si>
    <t>各银行</t>
  </si>
  <si>
    <t>2024.12</t>
  </si>
  <si>
    <t>乡村振兴中心</t>
  </si>
  <si>
    <t>对享受脱贫人口小额信贷贷款户进行贴息</t>
  </si>
  <si>
    <t>贷款户</t>
  </si>
  <si>
    <t>带动建档立卡脱贫户增收</t>
  </si>
  <si>
    <t>脱贫人口小额信贷新增贷款和逾期处理长效机制</t>
  </si>
  <si>
    <t>李圪塔村乡村振兴旅游示范村建设项目</t>
  </si>
  <si>
    <t>董封乡李圪塔村</t>
  </si>
  <si>
    <t>文旅局</t>
  </si>
  <si>
    <t>在村东入口，利用闲置建设用地新建可接待300人的学生书画写生基地一座，建筑面积4000平米，完善李圪塔艺术康养小镇功能。</t>
  </si>
  <si>
    <t>李圪塔及周边群众等</t>
  </si>
  <si>
    <t>预计年收综合收入800万元以上,提供就业岗位50个，带动群众及村集体增收100万元以上</t>
  </si>
  <si>
    <t>利用为小镇书画写生基地提供环卫、餐饮、后勤保障等服务，增设就业岗位，优先脱贫人口、监测对象就业，同时因游客人数急涨，鼓励群众兴办、纪念品零售、农家乐、户外向导等增加收入。</t>
  </si>
  <si>
    <t>横岭村农旅康养产业项目</t>
  </si>
  <si>
    <t>扩建</t>
  </si>
  <si>
    <t>横岭村</t>
  </si>
  <si>
    <t>2025.12</t>
  </si>
  <si>
    <t>依托黄龙台景区，规划建设人行步道、崖宿项目、民俗文化、竹林花海、森林呼吸、高空索道、玻璃栈道、互动体验等项目设施，进一步盘活农旅康养产业。</t>
  </si>
  <si>
    <t>横岭村及周边村落</t>
  </si>
  <si>
    <t>项目建成后，预计提供就业岗位50余个，每年村集体经济收入100余万元；农民通过农家乐等方式进一步提升村民收入。</t>
  </si>
  <si>
    <t>通过提供环卫、后勤保障等服务增设就业岗位，并优先脱贫人口、监测对象就业，同时因游客人数急涨，鼓励群众兴办、纪念品零售、农家乐、户外向导等增加收入。</t>
  </si>
  <si>
    <t>新建献义德孝文化研学基地建设项目</t>
  </si>
  <si>
    <t>演礼镇献义村</t>
  </si>
  <si>
    <t>改造传统民宿20间；新建德孝文化展厅2000㎡；对村内2公里街巷进行立面改造，建设民俗一条街。</t>
  </si>
  <si>
    <t>献义村股份经济合作社，脱贫户或监测户</t>
  </si>
  <si>
    <t>实现研学游收入100万元</t>
  </si>
  <si>
    <t>龙凤村乡村旅游研学基地建设项目</t>
  </si>
  <si>
    <t>龙凤村</t>
  </si>
  <si>
    <t>2024.9</t>
  </si>
  <si>
    <t>依托乡村旅游产业，新上中小学生户外拓展、国学文化、农事体验、安全教育、科普宣传、图书阅览、手工技艺等相关项目。</t>
  </si>
  <si>
    <t>全村286户村民</t>
  </si>
  <si>
    <t xml:space="preserve">
经济效益：按照全市中小学生、幼儿21万人的1/5计算，以每人次消费150元为标准，预计年可实现直接经济收益630万元，实现间接经济收益300万元。</t>
  </si>
  <si>
    <t>该项目建设期间优先村民参与，并盘活村民闲置房屋资产，最大限度发挥村民资源资产作用。该项目每年创造的经济收益除村民个人资源资产应得收益外，其余收益40%作为积累资金，用于扩大再生产，增强集体经济发展后劲；30%作为公益金，用于村内公益事业和村民各项福利；30%用于全村村民分红。</t>
  </si>
  <si>
    <t>山东记忆美食一条街</t>
  </si>
  <si>
    <t>北留镇头南村</t>
  </si>
  <si>
    <t>2024.8</t>
  </si>
  <si>
    <t>对村内主要巷道进行立面改造，设置旅游标识标牌，完善头南村美食街的商业功能</t>
  </si>
  <si>
    <t>头南村及周边群众</t>
  </si>
  <si>
    <t>预计年综合收入800万元以上,提供就业岗位30个，带动群众及村集体增收100万元以上</t>
  </si>
  <si>
    <t>利用九女仙湖旅游基地提供环卫、餐饮、后勤保障等服务，增设就业岗位，优先脱贫人口、监测对象就业，同时因游客人数急涨，鼓励群众兴办、纪念品零售、户外向导等增加收入。</t>
  </si>
  <si>
    <t>东冶神子头村晋圪坨养羊场改建项目</t>
  </si>
  <si>
    <t>东冶镇神子头村</t>
  </si>
  <si>
    <t>2023.11</t>
  </si>
  <si>
    <t>畜牧中心</t>
  </si>
  <si>
    <t>1、粪污机械化改造：对原猪场4000平米圈舍地面进行改造，新增机械化清理粪便设备。
2、水电管网更换：对原有老化的供电线路和自来水管道进行更换，保证水电线路安全。
3、彩钢棚结构维修：对4000平米的彩钢棚结构进行局部维修，更换生锈的钢梁、彩钢板。
4、道路维修：对破损的水泥路面和挡墙护坝进行维修建设。
5、其它：增设其它附属设施。</t>
  </si>
  <si>
    <t>符合条件的农户、脱贫户、监测户</t>
  </si>
  <si>
    <t>盘活村集体资产，安置脱贫人口，增加村集体和脱贫人口收入</t>
  </si>
  <si>
    <t>吸纳群众务工就业、收益分红。</t>
  </si>
  <si>
    <t>阳城县丁韵养殖场猪场扩建项目</t>
  </si>
  <si>
    <t>东冶镇相底村</t>
  </si>
  <si>
    <t>新建4栋3000余平米的圈舍，新购买机械化清理粪便设备。对原有的供电线路和自来水管道进新架设4000平米的彩钢棚结构。对进场水泥路面和挡墙护坝进行维修建设。增设其它附属设施。</t>
  </si>
  <si>
    <t>可实现户均增收8000余元，提供就业岗位8个，同时也拉动村集体经济的发展，年可出栏生猪4000头，产值600万元，可实现净收入50万元</t>
  </si>
  <si>
    <t>凤城镇土涧村6000头养猪新建项目</t>
  </si>
  <si>
    <t>凤城镇土涧村</t>
  </si>
  <si>
    <t>修建4栋标准化猪舍，修建1500立方米的化粪池4个，修建400平方米的阳光棚4个，设计年出栏12000头。</t>
  </si>
  <si>
    <t>土涧村及周边群众、监测户等</t>
  </si>
  <si>
    <t>预计年收益300万元以上，带动群众就业20名</t>
  </si>
  <si>
    <t>上缴收益金</t>
  </si>
  <si>
    <t>芹池镇宜壁村5000头养猪新建项目</t>
  </si>
  <si>
    <t>次营镇周壁村</t>
  </si>
  <si>
    <t>新建3栋标准化猪舍及附属设施。</t>
  </si>
  <si>
    <t>带动群众增收</t>
  </si>
  <si>
    <t>阳城县芹池镇祥裕养猪场新建项目</t>
  </si>
  <si>
    <t xml:space="preserve">  </t>
  </si>
  <si>
    <r>
      <rPr>
        <sz val="10"/>
        <color theme="1"/>
        <rFont val="仿宋_GB2312"/>
        <charset val="134"/>
      </rPr>
      <t>（1）生物防控体系建设
项目生物防控体系建设工程新建土建工程一期为750㎡，其中，建设猪舍750㎡，规格为长60米 宽13米 共1栋；猪舍漏粪板528㎡，消毒房加设备30㎡。 
（2）养殖废弃物质源化利用项目养殖废弃物质源化利用工程新建化粪池400m</t>
    </r>
    <r>
      <rPr>
        <sz val="10"/>
        <color theme="1"/>
        <rFont val="宋体"/>
        <charset val="134"/>
      </rPr>
      <t>³</t>
    </r>
    <r>
      <rPr>
        <sz val="10"/>
        <color theme="1"/>
        <rFont val="仿宋_GB2312"/>
        <charset val="134"/>
      </rPr>
      <t>，购置设备其中农用粪污运输车1辆，污水泵1台，配套阳光棚     90m</t>
    </r>
    <r>
      <rPr>
        <sz val="10"/>
        <color theme="1"/>
        <rFont val="宋体"/>
        <charset val="134"/>
      </rPr>
      <t>³</t>
    </r>
    <r>
      <rPr>
        <sz val="10"/>
        <color theme="1"/>
        <rFont val="仿宋_GB2312"/>
        <charset val="134"/>
      </rPr>
      <t xml:space="preserve">
（3）养殖环境控制
项目养殖环境控制工程购置设备23台（台、块、套），其中风机7台，水帘2块，智能温控器9台，电锅炉2台。刮粪机3套。
（4）自动化饲喂
项目自动化饲喂工程中，新建饲料房30㎡；购置设备60套（台、米），其中定位栏40套、保育育肥料槽20套，饲料粉碎机1台，抽水泵1台，搅拌机1台，料线200米。
（5）附属工程
项目附属工程新建办公室60㎡，硬化道路300米，输电线路480m，水路450米，蓄水池100m</t>
    </r>
    <r>
      <rPr>
        <sz val="10"/>
        <color theme="1"/>
        <rFont val="宋体"/>
        <charset val="134"/>
      </rPr>
      <t>³</t>
    </r>
    <r>
      <rPr>
        <sz val="10"/>
        <color theme="1"/>
        <rFont val="仿宋_GB2312"/>
        <charset val="134"/>
      </rPr>
      <t>。防护墙300m</t>
    </r>
    <r>
      <rPr>
        <sz val="10"/>
        <color theme="1"/>
        <rFont val="宋体"/>
        <charset val="134"/>
      </rPr>
      <t>³</t>
    </r>
  </si>
  <si>
    <t>带动群众就业2人</t>
  </si>
  <si>
    <t>年销售利润15万</t>
  </si>
  <si>
    <t>芹池镇原庄村坡南沟新建450头牛养殖项目</t>
  </si>
  <si>
    <t>芹池镇原庄村</t>
  </si>
  <si>
    <t>新建牛舍300平米，购进450头肉牛。</t>
  </si>
  <si>
    <t>减少秸秆焚烧带来的环境污染，促进经济效应和生态效益双赢局面。</t>
  </si>
  <si>
    <t>横河镇《阳城县横山源农牧开发有限公司“阳城白山羊”核心保种场》扩繁新建项目</t>
  </si>
  <si>
    <t>横河镇索泉岭村</t>
  </si>
  <si>
    <r>
      <rPr>
        <sz val="10"/>
        <color theme="1"/>
        <rFont val="仿宋_GB2312"/>
        <charset val="134"/>
      </rPr>
      <t>（1）生物防控体系建设
项目生物防控体系建设工程新建土建工程为5000㎡，其中，建设羊舍2000㎡，规格为长100米 宽 20米 ，羊舍漏粪板2000㎡，消毒房20㎡，设施设备。 （2）养殖废弃物质源化利用 项目养殖废弃物资源化利用工程新建排粪管300m，化粪池300m</t>
    </r>
    <r>
      <rPr>
        <sz val="10"/>
        <color theme="1"/>
        <rFont val="宋体"/>
        <charset val="134"/>
      </rPr>
      <t>³</t>
    </r>
    <r>
      <rPr>
        <sz val="10"/>
        <color theme="1"/>
        <rFont val="仿宋_GB2312"/>
        <charset val="134"/>
      </rPr>
      <t>，购置设备刮粪机4台（套）。
（3）饲喂设备
项目饲喂工程中，购置设备不锈钢1.8米料槽40套、不锈钢自动节能水碗200个、饲料揉搓机1台，饲草料运输车辆1台。
（4）附属工程
项目附属工程硬化场地3000平米，蓄水池100m</t>
    </r>
    <r>
      <rPr>
        <sz val="10"/>
        <color theme="1"/>
        <rFont val="宋体"/>
        <charset val="134"/>
      </rPr>
      <t>³</t>
    </r>
    <r>
      <rPr>
        <sz val="10"/>
        <color theme="1"/>
        <rFont val="仿宋_GB2312"/>
        <charset val="134"/>
      </rPr>
      <t>。</t>
    </r>
  </si>
  <si>
    <t>凤城阳兵养鸡场改建扩建项目</t>
  </si>
  <si>
    <t>凤城镇宋庄村</t>
  </si>
  <si>
    <t xml:space="preserve">投资350万元，建设每栋1.8万羽鸡舍2栋。项目占地7亩，新建标准化鸡舍1250平方米，办公用房150平方米，主要设施设备清单如下：2栋自动化鸡舍及其设施设备、清粪车1辆，料塔4个。将引进蛋鸡3.6万羽。
</t>
  </si>
  <si>
    <t>宋庄村及周边群众、监测户等</t>
  </si>
  <si>
    <t>预计年收益30万元以上,带动群众就业21名以上</t>
  </si>
  <si>
    <t>北留镇东封村年出栏100万羽肉鸡养殖场新建项目</t>
  </si>
  <si>
    <t>北留镇东封村</t>
  </si>
  <si>
    <t>新建4栋现代化标准化肉鸡养殖禽舍及附属设施设备。年出栏肉鸡可达100万羽肉鸡。</t>
  </si>
  <si>
    <t>年销售纯利润300万元，带动群众就业30人</t>
  </si>
  <si>
    <t>北留镇南岭村年出栏100万羽肉鸡养殖场新建项目</t>
  </si>
  <si>
    <t>北留镇南岭村</t>
  </si>
  <si>
    <t>项目建成后将可以安排10人就业，可以支付的工人工资总额为带动农户增收为10户左右，贫困人口1个</t>
  </si>
  <si>
    <t>经济效益分析，项目建成投产后，年出栏100万羽肉鸡，年产值为3500万元，净利润为100万元。</t>
  </si>
  <si>
    <t>改项目建成后，可10人就业，带动10个贫困人口增收就业。</t>
  </si>
  <si>
    <t>北留镇福隆达农牧科技有限公司北留分公司2023-2024年改建扩建年产6万吨饲料生产线项目</t>
  </si>
  <si>
    <t>1.燃煤锅炉改建生物质锅炉
2. 扩建一条添加剂预混合饲料生产线
3. 扩建一条混合型饲料添加剂生产线
4. 改建900平米库房
5.附属设施配套建设。</t>
  </si>
  <si>
    <t>项目建成投产后，年出栏100万羽肉鸡，年产值为3500万元，净利润为100万元。</t>
  </si>
  <si>
    <t>北留高凹村肉鸡屠宰场项目</t>
  </si>
  <si>
    <t>北留镇高凹村</t>
  </si>
  <si>
    <t>新建年屠宰2000万羽肉鸡生产线及生产车间，新建5000平米冷、2座速冻冷库及附属设施。</t>
  </si>
  <si>
    <t>项目建成投产后，第一年屠宰1000万羽肉鸡，年产值为30000万元，净利润为500万元。可以安排200人就业，可以支付的工人工资总额为600万元，带动农户增收为100户左右，贫困人口15个。</t>
  </si>
  <si>
    <t xml:space="preserve">改项目建成后，可创造300个就业岗位，带动400人从业，带动15个贫困人口增收就业。
</t>
  </si>
  <si>
    <t>次营镇周壁村3000头养猪场扩建项目</t>
  </si>
  <si>
    <t>新建2栋标准化猪舍及附属设施。</t>
  </si>
  <si>
    <t>项目建成后将可以安排10人就业，可以支付的工人工资总额为60万元，有机肥灌溉农田500亩，可以带动农户为100户左右。</t>
  </si>
  <si>
    <t>根据本公司2023年运行模型推算，2024年二期项目将新增年出栏6000头优质商品猪，年产值为1350万元，合计后产生年利润100</t>
  </si>
  <si>
    <t>次营镇沟东村4万套肉种鸡场改建项目</t>
  </si>
  <si>
    <t>次营镇沟东村</t>
  </si>
  <si>
    <t>改建3栋肉种鸡舍，购安更换舍内所有设备全部，加装自动捡蛋机，鸡粪皮带输送机。扩建2栋现代化标准化肉鸡养殖禽舍。年出栏肉鸡可达120万羽肉鸡。</t>
  </si>
  <si>
    <t>年销售纯利润100万元，带动群众就业20人</t>
  </si>
  <si>
    <t>次营镇沟东村年出栏100万羽肉鸡场扩建项目</t>
  </si>
  <si>
    <t>扩建4栋现代化标准化肉鸡养殖禽舍及附属设施设备。年出栏肉鸡可达100万羽肉鸡。</t>
  </si>
  <si>
    <t>年销售纯利润200万元，带动群众就业20人</t>
  </si>
  <si>
    <t>町店义城村预混料饲料厂</t>
  </si>
  <si>
    <t>町店镇义城村</t>
  </si>
  <si>
    <t>新建4条预混料生产线、生产车间等附属设施。</t>
  </si>
  <si>
    <t>董封乡桐凹村万头猪场项目</t>
  </si>
  <si>
    <t>董封乡桐凹村</t>
  </si>
  <si>
    <t>修建5栋标准化猪舍，修建1500立方米的化粪池2个，附属设施。</t>
  </si>
  <si>
    <t>带动群众就业30人</t>
  </si>
  <si>
    <t>年销售纯利润50万元，带动群众就业30人</t>
  </si>
  <si>
    <t>原庄养牛项目</t>
  </si>
  <si>
    <t>养殖肉牛500头</t>
  </si>
  <si>
    <t>横河黄牛养殖</t>
  </si>
  <si>
    <t>集体投资养牛30头，分户喂养</t>
  </si>
  <si>
    <t>润泽年出栏3000头生猪养殖项目</t>
  </si>
  <si>
    <t>占地30余亩，规模达到能繁母猪存栏150头，年出栏商品猪3000余头，投资500万。</t>
  </si>
  <si>
    <t>凤城土涧养猪厂建设项目</t>
  </si>
  <si>
    <t>修建5栋标准化猪舍，修建1000立方米的化粪池3个及附属设施。</t>
  </si>
  <si>
    <t>仓储物流基地</t>
  </si>
  <si>
    <t>神南村</t>
  </si>
  <si>
    <t>河北镇人民政府</t>
  </si>
  <si>
    <t>修建50平米冷库一个，2000平米的钢结构仓库一个。</t>
  </si>
  <si>
    <t>80</t>
  </si>
  <si>
    <t>带动农户219户，456人，其中脱贫户43户，65人；</t>
  </si>
  <si>
    <t>增加村集体收入6万余元，带动脱贫户年人均收入增加600余元。</t>
  </si>
  <si>
    <t>带动农户219户，456人，其中脱贫户43户，65人</t>
  </si>
  <si>
    <t>赵沟村养牛场建设项目</t>
  </si>
  <si>
    <t>赵沟村</t>
  </si>
  <si>
    <t>2024.11</t>
  </si>
  <si>
    <t>占地3000㎡，包括项目新建标准化养牛圈舍1400㎡、饲料仓库，员工宿舍150㎡养牛农用机械装备，饲料加工设备、牛35头</t>
  </si>
  <si>
    <t>75</t>
  </si>
  <si>
    <t>带动农户183户376人，其中监测户2户5人</t>
  </si>
  <si>
    <t>增加村集体收入13万元，每人增收300余元。</t>
  </si>
  <si>
    <t>支部领办土地托管农业项目</t>
  </si>
  <si>
    <t>观腰村</t>
  </si>
  <si>
    <t>修建农机具场地
购买收割机、农用车、犁地机、玉米收割机等+红色旅游</t>
  </si>
  <si>
    <t>85</t>
  </si>
  <si>
    <t>带动农户376户，725人，其中脱贫户78户，131人</t>
  </si>
  <si>
    <t>增加村集体收入10万元，带动脱贫户年人均收入增加300余元。</t>
  </si>
  <si>
    <t>南梁万只鸡场建设</t>
  </si>
  <si>
    <t>南梁村</t>
  </si>
  <si>
    <t>新建万只鸡场、水、电、路</t>
  </si>
  <si>
    <t>总户数：421总人数：889
脱贫户人数：268监测户数：3监测户人数：4</t>
  </si>
  <si>
    <t>增加村集体收入10万元，带动脱贫户年人均收入增加301余元。</t>
  </si>
  <si>
    <t>有效带动脱贫户、监测户增收</t>
  </si>
  <si>
    <t>洞底村养牛场建设项目</t>
  </si>
  <si>
    <t>洞底村</t>
  </si>
  <si>
    <t>占地1200㎡，包括项目新建标准化养牛圈舍600㎡、养牛农用机械装备饲料加工设备、牛30-50头等。</t>
  </si>
  <si>
    <t>带动农户297户，645人，其中脱贫户101户，258人</t>
  </si>
  <si>
    <t>增加村集体收入10万元，带动脱贫户年人均收入增加302余元。</t>
  </si>
  <si>
    <t>带动农户297户，645人，其中脱贫户101户258人，计划年收入10万元</t>
  </si>
  <si>
    <t>西交村黑木耳种植</t>
  </si>
  <si>
    <t>西交村</t>
  </si>
  <si>
    <t>修建厂房2个，烘干机1台，种植木耳20亩</t>
  </si>
  <si>
    <t>带动农户227户，410人，其中脱贫户33户，51人</t>
  </si>
  <si>
    <t>增加村集体收入5万元，带动脱贫户年人均收入增加500余元。</t>
  </si>
  <si>
    <t>吉德村</t>
  </si>
  <si>
    <t>带动农户334户，668人，其中脱贫户25户，48人，监测户3户3人</t>
  </si>
  <si>
    <t>带动农户334户，668人，其中脱贫户25户，48人，监测户3户3人。</t>
  </si>
  <si>
    <t>新建北任村仓储物流基地建设项目</t>
  </si>
  <si>
    <t>演礼镇北任村</t>
  </si>
  <si>
    <t>演礼镇人民政府</t>
  </si>
  <si>
    <t>建设仓储库房1000㎡，开展仓储出租、物流配送等服务</t>
  </si>
  <si>
    <t>本村全体村民</t>
  </si>
  <si>
    <t>增加村集体收入10余万元</t>
  </si>
  <si>
    <t>带动群众就业增收</t>
  </si>
  <si>
    <t>新建上清池村菊花生产基地建设项目</t>
  </si>
  <si>
    <t>演礼镇上清池村</t>
  </si>
  <si>
    <t>平整改造未利用地50余亩，建设菊花烘干厂房600㎡，购置烘干设备等。</t>
  </si>
  <si>
    <t>增加村集体收入30余万元</t>
  </si>
  <si>
    <t>新建演礼村仓储物流库房建设项目</t>
  </si>
  <si>
    <t>演礼镇演礼村</t>
  </si>
  <si>
    <t>新建钢结构仓储库房1000㎡</t>
  </si>
  <si>
    <t>本村全体村民
监测户1户3人</t>
  </si>
  <si>
    <t>增加村集体收入10万元</t>
  </si>
  <si>
    <t>带动群众务工增收，增收监测户1户3人增收</t>
  </si>
  <si>
    <t>章训村
储粮库修建项目</t>
  </si>
  <si>
    <t>章训村</t>
  </si>
  <si>
    <t>2024年4月</t>
  </si>
  <si>
    <t>北留镇人民政府</t>
  </si>
  <si>
    <t>预计投入约70万元用于修建储粮库和地面硬化，投入约10万元购买粮食烘干机。</t>
  </si>
  <si>
    <t>村集体以及章训村全体村民</t>
  </si>
  <si>
    <t>修建完成一座800平方米的储粮库，配备安装一套粮食烘干设备。</t>
  </si>
  <si>
    <t>项目建成后，面粉厂产能提升，将为脱贫户提供就业岗位，为全村脱贫户分红。</t>
  </si>
  <si>
    <t>崇上村
谷物烘干项目</t>
  </si>
  <si>
    <t>崇上村</t>
  </si>
  <si>
    <t>2024年12月</t>
  </si>
  <si>
    <t>预计投资45万元用于购置设备，投资30万元用于厂房建设。</t>
  </si>
  <si>
    <t>村集体以及崇上村全体村民</t>
  </si>
  <si>
    <t>修建占地1000平方米的厂房，购置一套谷物烘干设备。</t>
  </si>
  <si>
    <t>谷物烘干项目与农民建立紧密的利益共享机制，项目建成后实施生产将以略高于市场价格收购全村农户的粮食，同时，为农户提供就业岗位，鼓励农户参与生产务工增收。</t>
  </si>
  <si>
    <t>大树村
中药材加工项目</t>
  </si>
  <si>
    <t>大树村</t>
  </si>
  <si>
    <t>2024年10月</t>
  </si>
  <si>
    <t>预计投资30余万元购买清洗、破壳等设备，投资70余万元修建占地2000平方的加工厂、晾晒厂、存储及污水处理设施。</t>
  </si>
  <si>
    <t>村集体以及大树村全体村民</t>
  </si>
  <si>
    <t>修建占地2000平方米的加工厂、晾晒厂、存储及污水处理设施，购买清洗、破壳等设备。</t>
  </si>
  <si>
    <t>通过发展酸枣加工第二产业，调动群众参与的积极性，把群众利益和产业链捆紧绑牢，让群众通过进厂务工、补贴价格产品收购和参与经营等方式，致富增收。</t>
  </si>
  <si>
    <t>后圪坨村粮食仓储物流与加工项目</t>
  </si>
  <si>
    <t>后圪坨村</t>
  </si>
  <si>
    <t>白桑镇人民政府</t>
  </si>
  <si>
    <r>
      <rPr>
        <sz val="10"/>
        <rFont val="仿宋_GB2312"/>
        <charset val="134"/>
      </rPr>
      <t>硬化场地与搭建厂棚占地1000m</t>
    </r>
    <r>
      <rPr>
        <sz val="10"/>
        <rFont val="宋体"/>
        <charset val="134"/>
      </rPr>
      <t>²</t>
    </r>
    <r>
      <rPr>
        <sz val="10"/>
        <rFont val="仿宋_GB2312"/>
        <charset val="134"/>
      </rPr>
      <t>、购买加工设备</t>
    </r>
  </si>
  <si>
    <t>村集体以及后圪坨村村民</t>
  </si>
  <si>
    <t>年收入10万</t>
  </si>
  <si>
    <t>提供就业岗位
发展种植产业</t>
  </si>
  <si>
    <t>涝泉村粮食仓储物流与加工项目</t>
  </si>
  <si>
    <t>涝泉村</t>
  </si>
  <si>
    <r>
      <rPr>
        <sz val="10"/>
        <rFont val="仿宋_GB2312"/>
        <charset val="134"/>
      </rPr>
      <t>硬化场地与搭建厂棚，购买加工设备，占地约1000m</t>
    </r>
    <r>
      <rPr>
        <sz val="10"/>
        <rFont val="宋体"/>
        <charset val="134"/>
      </rPr>
      <t>²</t>
    </r>
  </si>
  <si>
    <t>村集体以及涝泉村村民</t>
  </si>
  <si>
    <t>周壁村党支部领办农机托管服务项目</t>
  </si>
  <si>
    <t>2024年3月</t>
  </si>
  <si>
    <t>2024年7月</t>
  </si>
  <si>
    <t>次营镇人民政府</t>
  </si>
  <si>
    <t>一是购买农机具；二是修建厂房；三是对全村农户的3450余亩进行托管服务。</t>
  </si>
  <si>
    <t>10</t>
  </si>
  <si>
    <t>重点为脱贫户辐射带动其他农户</t>
  </si>
  <si>
    <t>10.5万元/年</t>
  </si>
  <si>
    <t>发展种植业，获得粮食产出收益</t>
  </si>
  <si>
    <t>支部领办农机服务队项目</t>
  </si>
  <si>
    <t>征反坡村</t>
  </si>
  <si>
    <t>董封乡人民政府</t>
  </si>
  <si>
    <t xml:space="preserve">  成立农机服务队，为全乡农户提供农业耕、种、收农技服务。计划购置90型拖拉机3台、玉米收割机1台；</t>
  </si>
  <si>
    <t>5</t>
  </si>
  <si>
    <t>本村及全乡农户</t>
  </si>
  <si>
    <t>为全乡农户提供优于市场价格农业耕收作业有偿服务。预计年收益2万元。</t>
  </si>
  <si>
    <t>提供就业岗位、减少农户农业耕作成本</t>
  </si>
  <si>
    <t>特色农产品销售、加工、集散中心</t>
  </si>
  <si>
    <t>酒庄村</t>
  </si>
  <si>
    <t>凤城镇人民政府</t>
  </si>
  <si>
    <t>厂房修建，机械设备购置</t>
  </si>
  <si>
    <t>解决村民农产品销路，该项目预计增加集体年收入25万元</t>
  </si>
  <si>
    <t>支部领办，合作社经营</t>
  </si>
  <si>
    <t>特色农产品销售、加工、集散中心项目</t>
  </si>
  <si>
    <t>山头村</t>
  </si>
  <si>
    <t>厂房扩建、机械设备供职、预计投资100万</t>
  </si>
  <si>
    <t>以解决劳动力就业30余人，促进年收入提高60万元。</t>
  </si>
  <si>
    <t>支部领办、合作社经营</t>
  </si>
  <si>
    <t>石家庄蔬菜大棚产业
“青荟”蔬菜种植</t>
  </si>
  <si>
    <t>凤城镇石家庄村</t>
  </si>
  <si>
    <t>20座蔬菜大棚</t>
  </si>
  <si>
    <t>可促进村集体年收入提高20万元，带动全村经济发展。</t>
  </si>
  <si>
    <t>订单农业+保底收购；农技培训；岗位带动；股份分红；分红带动。</t>
  </si>
  <si>
    <t>挂面制作加工厂</t>
  </si>
  <si>
    <t>土涧村</t>
  </si>
  <si>
    <t xml:space="preserve">2024年8 </t>
  </si>
  <si>
    <t>解决部分村民劳动就业问题.该项目预计增加集体年收入20万元</t>
  </si>
  <si>
    <t>支部领办，农户入股，股份制经营模式</t>
  </si>
  <si>
    <t>卧庄村农贸市场</t>
  </si>
  <si>
    <t>凤城镇
卧庄村</t>
  </si>
  <si>
    <t>市场修建、场地硬化等</t>
  </si>
  <si>
    <t>解决部分村民劳动就业问题.该项目预计增加集体年收入30万元</t>
  </si>
  <si>
    <t>横河镇银河村支部领办白山羊养殖</t>
  </si>
  <si>
    <t>横河镇银河村</t>
  </si>
  <si>
    <t>横河镇人民政府</t>
  </si>
  <si>
    <t>阳城县横河镇银河村购买能繁母羊500只，饲料加工机，圈舍建设，水电路等配套设施</t>
  </si>
  <si>
    <t>食用菌产业基地建设项目</t>
  </si>
  <si>
    <t>芹池镇川河村</t>
  </si>
  <si>
    <t>2025年7月</t>
  </si>
  <si>
    <t>芹池镇人民政府</t>
  </si>
  <si>
    <t>建设4000㎡的食用菌养殖大棚及相关配套设施。内容包括:菌种实验室、菌棒制作区、制种培养区、菌种低温储藏库、菌棒存储区、原辅材料加工区、高温高压灭菌区、菌棒培养区、菌检区、产品回收分拣及加工区和仓库等。</t>
  </si>
  <si>
    <t>90</t>
  </si>
  <si>
    <t>川河村村民委员会、监测户及部分农户</t>
  </si>
  <si>
    <t>预计年产10万袋菌棒，年产30万斤成品食用菌。</t>
  </si>
  <si>
    <t>通过“党支部+合作社+农户”的发展模式，提供就业岗位、保底分红、发展种植产业、合作养殖、土地流转补偿、技能培训等方式，逐步引导全村及周边群众到食用菌合作社就业，统一原料采购，提供食用菌棒，进行栽培技术指导，并统一产品收购，统一品牌销售。</t>
  </si>
  <si>
    <t>阳城县寺头乡北下庄村农机作业合作项目</t>
  </si>
  <si>
    <t>北下庄村委边</t>
  </si>
  <si>
    <t>寺头乡人民政府</t>
  </si>
  <si>
    <t>在村委边进行厂棚、库房、维修车间改造，并购置拖拉机等农机设备及配套农具</t>
  </si>
  <si>
    <t>79</t>
  </si>
  <si>
    <t>本村村民</t>
  </si>
  <si>
    <t>通过农机的应用，提高农业生产的效率和质量，增加农作物的产量；减少农民的体力劳动，提高劳动效率，减轻农民的劳动负担；降低农业生产的人工成本。</t>
  </si>
  <si>
    <t>提供就业岗位
带动生产</t>
  </si>
  <si>
    <t>崔窊村党支部
领办仓储物流产业建设项目</t>
  </si>
  <si>
    <t>阳城县西河乡崔窊村道西</t>
  </si>
  <si>
    <t>2024年6月</t>
  </si>
  <si>
    <t>西河乡人民政府</t>
  </si>
  <si>
    <t>崔窊村以党支部领办创办专业合作社为契机，开展阳城县崔窊村党支部领办仓储物流建设项目，初步选址在王崔窊村道西，约1333㎡建设用地，开发仓储物流建设项目，项目预计总投资150余万元。</t>
  </si>
  <si>
    <t>辖区内大多数住户以及周边村村内居民</t>
  </si>
  <si>
    <t>厂房建成后，合作社实现每平米收益每年40元，预计收益每年约5万元。
缓解大商户由于县城内地租贵、场地不足的压力，带动一部分农民就业，同时吸引相关商户落户西河乡，推动西河经济发展。</t>
  </si>
  <si>
    <t>带动村内农户租赁厂房进行各种农产品加工，同时利用厂房运营提供就业机会，使留在村内的村民可以再就业。此外，吸引辐射范围内相关商户进行投资，从而创造就业岗位。
预计项目建成后能带动村内就业十余人，人均年收入增加约1万元，使其每人每月增收约500元，年增收约6000元。</t>
  </si>
  <si>
    <t>新建红金花椒建设项目</t>
  </si>
  <si>
    <t>吕家河村</t>
  </si>
  <si>
    <t>2024年7月底</t>
  </si>
  <si>
    <t>新建场地800平米，配置相应的设备，对本村和附近村的花椒进行收购、烘烤</t>
  </si>
  <si>
    <t>130</t>
  </si>
  <si>
    <t>吕家河村及周边村的椒农、部分贫困户和低保户</t>
  </si>
  <si>
    <t>1.提高花椒收购量2.提升花椒品质
3.增加村民收入4.推动产业发展</t>
  </si>
  <si>
    <t>通过支部领办合作社，“合作社+农户的发展模式”,以农民为主体，通过合作社的形式，将农民的生产、销售等环节紧密联系起来的模式</t>
  </si>
  <si>
    <t>町店镇杨腰村农机专业合作社</t>
  </si>
  <si>
    <t>杨腰村</t>
  </si>
  <si>
    <t>町店镇人民政府</t>
  </si>
  <si>
    <t>耕、种、收、秸秆综合利用</t>
  </si>
  <si>
    <t>所有股份合作社成员</t>
  </si>
  <si>
    <t>集体经济收入每年增收5万元</t>
  </si>
  <si>
    <t>独泉村新建粮食储存项目</t>
  </si>
  <si>
    <t>独泉村</t>
  </si>
  <si>
    <t>2024年2月</t>
  </si>
  <si>
    <t>东冶镇人民政府</t>
  </si>
  <si>
    <t>1.修建粮食储存库1200平方米。2.搭建2米高围墙80米。3.机械购买</t>
  </si>
  <si>
    <t>89.2</t>
  </si>
  <si>
    <t>共收益448户933人，其中脱贫户28户71人；监测户2户5人</t>
  </si>
  <si>
    <t>社会效益：此工程完工后，能够为群众提供优质服务。经济效益：安排村内的脱贫户和一般户不便外出打工的劳动力在家门口就业，为村集体收入每年增加5万元。</t>
  </si>
  <si>
    <t>安排村内的脱贫户和一般户不便外出打工的劳动力在家门口就业,可收储全村2400亩粮食，保障粮食安全</t>
  </si>
  <si>
    <t>古河村木耳基地建设</t>
  </si>
  <si>
    <t>古河村</t>
  </si>
  <si>
    <t>水渠建设，防草布铺设，喷淋设施安装，菌种种植，围网安装，木棒铺设等</t>
  </si>
  <si>
    <t>共收益839户1943人，其中脱贫户13户35人；监测户1户1人</t>
  </si>
  <si>
    <t>社会效益：实现户增收300元，可安排10个就业岗位。经济效益：年可收入30万元。</t>
  </si>
  <si>
    <t>可安排10个就业岗位</t>
  </si>
  <si>
    <t>农械具购买及储存库建设</t>
  </si>
  <si>
    <t>南坡村</t>
  </si>
  <si>
    <t>蟒河镇人民政府</t>
  </si>
  <si>
    <t>建设约800平方米农械具储存库，采用钢结构建筑，并购买玉米联合收割机等机器设备，预计投资75万元</t>
  </si>
  <si>
    <t>南坡村村民委员会、农户</t>
  </si>
  <si>
    <t>村集体年增收5万元</t>
  </si>
  <si>
    <t>壮大集体经济
本村村民使用机器设备每亩低于市场价20元</t>
  </si>
  <si>
    <t>下伏村新建日
光温室大棚
项目</t>
  </si>
  <si>
    <t>下伏村</t>
  </si>
  <si>
    <t>润城镇人民政府</t>
  </si>
  <si>
    <t>占地约30亩，投资100万元，新建日光温室大棚项目。建设内容主要包括：平整土地，修复部分田间道路，建约20亩日光温室大棚，配备相应的滴灌系统；配备监控设备若干；购置若干农机具，增设若干路灯、农田景观小品若干，并对周边环境进行整治等。</t>
  </si>
  <si>
    <t>100</t>
  </si>
  <si>
    <t>全镇脱贫户和监测户及下伏村全体村民</t>
  </si>
  <si>
    <t>增加村集体和群众收益</t>
  </si>
  <si>
    <t>寺头乡三合村农机作业服务项目</t>
  </si>
  <si>
    <t>三合村</t>
  </si>
  <si>
    <t>在原大乐村委院内进行厂房、厂棚、库房、维修车间改造，并购置拖拉机等农机设备及配套农具，为村民提供农机作业服务</t>
  </si>
  <si>
    <t>本村及其它村村民</t>
  </si>
  <si>
    <t>王曲村党支部
领办仓储物流产业建设项目</t>
  </si>
  <si>
    <t>阳城县西河乡王曲村南坡山</t>
  </si>
  <si>
    <t>王曲村以党支部领办创办专业合作社为契机，开展阳城县王曲村党支部领办仓储物流建设项目，初步选址在王曲村南坡山，约4000㎡建设用地，开发仓储物流建设项目，项目预计总投资200余万元。</t>
  </si>
  <si>
    <t>厂房建成后，合作社实现每平米收益每年30元，预计收益每年约10万元。
缓解大商户由于县城内地租贵、场地不足的压力，带动一部分农民就业，同时吸引相关商户落户西河乡，推动西河经济发展。</t>
  </si>
  <si>
    <t>金耳种植</t>
  </si>
  <si>
    <t>西峪村</t>
  </si>
  <si>
    <t>建设金耳种植方舱基地，采购智慧方舱及购置金耳菌棒，预计投资80万元</t>
  </si>
  <si>
    <t>西峪村村民委员会集体经济、西峪村脱贫户、监测户、农户</t>
  </si>
  <si>
    <t>预计年收入10万元</t>
  </si>
  <si>
    <t>为西峪村脱贫户、监测户、农户提供就业岗位;通过壮大集体经济来优先倾向脱贫户和监测户</t>
  </si>
  <si>
    <t>望川村香醋生产线建设项目</t>
  </si>
  <si>
    <t>润城镇望川村</t>
  </si>
  <si>
    <t>新建香醋生产厂房，配备相应的设备；配备监控设备；对厂房周边环境进行整治</t>
  </si>
  <si>
    <t>20</t>
  </si>
  <si>
    <t>全村受益</t>
  </si>
  <si>
    <t>盘活闲置场地，带动就业，促进集体增收</t>
  </si>
  <si>
    <t>优先使用周边群众用工，解决劳动力</t>
  </si>
  <si>
    <t>杨柏村黄牛养殖</t>
  </si>
  <si>
    <t>横河镇杨柏村</t>
  </si>
  <si>
    <t>二、基础设施</t>
  </si>
  <si>
    <t>献义村道路水毁工程修复</t>
  </si>
  <si>
    <t>基础设施建设</t>
  </si>
  <si>
    <t>交通局</t>
  </si>
  <si>
    <t>献义至土门腰，献义至风口两条水毁道路，主要包括三个桥洞及部分路段</t>
  </si>
  <si>
    <t>道路沿线100户246口人</t>
  </si>
  <si>
    <t>解决村民出行及耕种道路不畅的困境</t>
  </si>
  <si>
    <t>人员、车辆行驶畅通</t>
  </si>
  <si>
    <t>北次营村街道硬化</t>
  </si>
  <si>
    <t>北次营村</t>
  </si>
  <si>
    <t>硬化街道1.5公里</t>
  </si>
  <si>
    <t>全体村民</t>
  </si>
  <si>
    <t>改善村民生产生活条件</t>
  </si>
  <si>
    <t>长辿沟道路维修</t>
  </si>
  <si>
    <t>次营镇长辿沟</t>
  </si>
  <si>
    <r>
      <rPr>
        <sz val="11"/>
        <color theme="1"/>
        <rFont val="宋体"/>
        <charset val="134"/>
        <scheme val="minor"/>
      </rPr>
      <t>道路护坝维修长12m、高10m、宽3M、360m</t>
    </r>
    <r>
      <rPr>
        <vertAlign val="superscript"/>
        <sz val="11"/>
        <color theme="1"/>
        <rFont val="宋体"/>
        <charset val="134"/>
        <scheme val="minor"/>
      </rPr>
      <t>3</t>
    </r>
  </si>
  <si>
    <t>阳城县国营林场2024年中央财政衔接推进乡村振兴补助资金欠发达国有林场巩固提升项目（森林康养基地建设项目-森林康养体验中心改造）</t>
  </si>
  <si>
    <t>改造</t>
  </si>
  <si>
    <t>阳城县芹池镇芹池村将军腰林区</t>
  </si>
  <si>
    <t>阳城县林业局</t>
  </si>
  <si>
    <t>利用现有建筑物改造为森林康养体验中心，改造面积221.1平方米</t>
  </si>
  <si>
    <t>农户</t>
  </si>
  <si>
    <t>产出指标、效益指标、满意度指标</t>
  </si>
  <si>
    <t>积极带动贫困人口或脱贫群众参与项目建设，联农带农，增加收益。计划带动5名农户人均增收18000元，3名脱贫户人均增收3000元。把建立带贫减贫机制与乡村振兴战略有机衔接，统筹谋划，统筹推进，以建立长效机制巩固脱贫成果。</t>
  </si>
  <si>
    <t>阳城县国营林场2024年中央财政衔接推进乡村振兴补助资金欠发达国有林场巩固提升项目（森林康养基地建设项目-森林康养步道）</t>
  </si>
  <si>
    <t xml:space="preserve"> 新建</t>
  </si>
  <si>
    <t>新建2公里森林康养步道、观景台1座。</t>
  </si>
  <si>
    <t>积极带动贫困人口或脱贫群众参与项目建设，联农带农，增加收益。计划带动10名农户人均增收18000元，2名脱贫户人均增收3000元。把建立带贫减贫机制与乡村振兴战略有机衔接，统筹谋划，统筹推进，以建立长效机制巩固脱贫成果。</t>
  </si>
  <si>
    <t>上桑林村坊沟自来水管网工程</t>
  </si>
  <si>
    <t>改建</t>
  </si>
  <si>
    <t>上桑林村坊沟</t>
  </si>
  <si>
    <t>水务局</t>
  </si>
  <si>
    <t>修建80方蓄水池1个、铺设自来水管道1.5千米（包含挖渠、回填、硬化等）</t>
  </si>
  <si>
    <t>949口人</t>
  </si>
  <si>
    <t>提升949口人的饮水安全水平</t>
  </si>
  <si>
    <t>带动群众投工投劳</t>
  </si>
  <si>
    <t>宫上村范圪塔庄自来水网改造</t>
  </si>
  <si>
    <t>蟒河镇宫上村范圪塔庄</t>
  </si>
  <si>
    <t>1.维修100立方米蓄水池一座；
2.桑林村接水至范圪塔庄主水管道一条长约3000米；
3.分水闸房一座；
4.开挖水网管道路约5190米；</t>
  </si>
  <si>
    <t>95人</t>
  </si>
  <si>
    <t>提升宫上村范圪塔庄56户95人饮水安全</t>
  </si>
  <si>
    <t>曹山沟村自来水工程</t>
  </si>
  <si>
    <t>曹山沟村</t>
  </si>
  <si>
    <t>新建200立方米蓄水池1个
水网管路更换5000米
更换智能水表360户</t>
  </si>
  <si>
    <t>794口人</t>
  </si>
  <si>
    <t>提升794口人的饮水安全水平</t>
  </si>
  <si>
    <t>赤头村智能水表入户安装工程</t>
  </si>
  <si>
    <t>赤头村、西坪庄</t>
  </si>
  <si>
    <t>智能水表入户安装110户</t>
  </si>
  <si>
    <t>309人</t>
  </si>
  <si>
    <t>赤头村、西坪庄两个自然庄的全体村民110户309人的达到节约用水</t>
  </si>
  <si>
    <t>提供就业岗位</t>
  </si>
  <si>
    <t>莲花村管网改造和户装水表</t>
  </si>
  <si>
    <t>莲花村</t>
  </si>
  <si>
    <t>莲花村安装100个智能水表、4000米主管、5000米分管的管道切割、材料购买、回填和硬化</t>
  </si>
  <si>
    <t>452人</t>
  </si>
  <si>
    <t>改善452人吃水，提升我村供水保障水平</t>
  </si>
  <si>
    <t>创造就业岗位</t>
  </si>
  <si>
    <t>阳城县董封乡鹿渠村管网改造工程</t>
  </si>
  <si>
    <t>鹿渠村</t>
  </si>
  <si>
    <t>铺设塑料管约3500米，维修安沟、牛沟自然庄水池阀门房、安装智能水表、修建水表井等</t>
  </si>
  <si>
    <t>95口人</t>
  </si>
  <si>
    <t>保障鹿渠村安沟、牛沟两个自然庄95口人的人畜饮水安全</t>
  </si>
  <si>
    <t>双美村黑虎和庙凹泉接自来水工程</t>
  </si>
  <si>
    <t>双美村黑虎、庙凹泉</t>
  </si>
  <si>
    <t>蓄水池两个（200+100）管网1300米，水表、水龙头、井盖各12个，水表井12个，排水阀2个，闸阀2个</t>
  </si>
  <si>
    <t>19口人</t>
  </si>
  <si>
    <t>保障黑虎、庙凹泉12户19口人的饮用水安全</t>
  </si>
  <si>
    <t>临涧村入户水网改造</t>
  </si>
  <si>
    <t>临涧村</t>
  </si>
  <si>
    <t>对我村约4000米主管道和4000米入户管道进行切割、材料购买、回填及路面硬化、并安装100个户装水表</t>
  </si>
  <si>
    <t>364人</t>
  </si>
  <si>
    <t>保障178户364人的人畜饮水安全</t>
  </si>
  <si>
    <t>桐窊村管网改造</t>
  </si>
  <si>
    <t>桐窊村高峪庄</t>
  </si>
  <si>
    <t>铺设塑料管1500米，维修高峪自然庄水池阀门房1个，全村安装智能水表70套，修建水表井70座</t>
  </si>
  <si>
    <t>223口人</t>
  </si>
  <si>
    <t>保障106户、223口人的饮水安全</t>
  </si>
  <si>
    <t>岩山村机井房及蓄水池改造</t>
  </si>
  <si>
    <t>岩山村</t>
  </si>
  <si>
    <r>
      <rPr>
        <sz val="9"/>
        <color theme="1"/>
        <rFont val="仿宋"/>
        <charset val="134"/>
      </rPr>
      <t>岩山村5间机井房维修、2个蓄水池（200m</t>
    </r>
    <r>
      <rPr>
        <sz val="9"/>
        <color theme="1"/>
        <rFont val="宋体"/>
        <charset val="134"/>
      </rPr>
      <t>³</t>
    </r>
    <r>
      <rPr>
        <sz val="9"/>
        <color theme="1"/>
        <rFont val="仿宋"/>
        <charset val="134"/>
      </rPr>
      <t>、240m</t>
    </r>
    <r>
      <rPr>
        <sz val="9"/>
        <color theme="1"/>
        <rFont val="宋体"/>
        <charset val="134"/>
      </rPr>
      <t>³</t>
    </r>
    <r>
      <rPr>
        <sz val="9"/>
        <color theme="1"/>
        <rFont val="仿宋"/>
        <charset val="134"/>
      </rPr>
      <t>）改造</t>
    </r>
  </si>
  <si>
    <t>1100人</t>
  </si>
  <si>
    <t>保障岩山村、莲花村520户共计1100人饮水安全</t>
  </si>
  <si>
    <t>回龙村提水设施购置</t>
  </si>
  <si>
    <t>回龙村陕庄</t>
  </si>
  <si>
    <t>需购置变频柜两台</t>
  </si>
  <si>
    <t>288人</t>
  </si>
  <si>
    <t>保障168户288人的人畜饮水安全</t>
  </si>
  <si>
    <t>东哄哄村水毁管道修复工程</t>
  </si>
  <si>
    <t>龛河河道口、三里腰河道</t>
  </si>
  <si>
    <t>修复水毁管道600米</t>
  </si>
  <si>
    <t>94人</t>
  </si>
  <si>
    <t>解决东哄哄村两个自然庄94人的安全饮水</t>
  </si>
  <si>
    <t>南庄村农村饮水巩固提升工程</t>
  </si>
  <si>
    <t>南庄村</t>
  </si>
  <si>
    <t>新建一座300方水塔、更换22根电杆和电线</t>
  </si>
  <si>
    <t>704口人</t>
  </si>
  <si>
    <t>提升704口人的饮水安全水平</t>
  </si>
  <si>
    <t>带动群众投工</t>
  </si>
  <si>
    <t>章训村饮水工程</t>
  </si>
  <si>
    <t>北留镇章训村</t>
  </si>
  <si>
    <t>搭建10kv饮水电网线路</t>
  </si>
  <si>
    <t>1185口人</t>
  </si>
  <si>
    <t>提升全村1185口人的饮水水平</t>
  </si>
  <si>
    <t>古河村自来水
管网改造工程</t>
  </si>
  <si>
    <t>古河村岭前、岭后、神坪、坪上、小区</t>
  </si>
  <si>
    <r>
      <rPr>
        <sz val="9"/>
        <color theme="1"/>
        <rFont val="仿宋"/>
        <charset val="134"/>
      </rPr>
      <t>路面切割、破碎4500余米，管道开挖、管道铺设5300余米，回填1050m</t>
    </r>
    <r>
      <rPr>
        <sz val="9"/>
        <color theme="1"/>
        <rFont val="宋体"/>
        <charset val="134"/>
      </rPr>
      <t>³</t>
    </r>
    <r>
      <rPr>
        <sz val="9"/>
        <color theme="1"/>
        <rFont val="仿宋"/>
        <charset val="134"/>
      </rPr>
      <t>，硬化1500平方米、水表安装260块、新建100m</t>
    </r>
    <r>
      <rPr>
        <sz val="9"/>
        <color theme="1"/>
        <rFont val="宋体"/>
        <charset val="134"/>
      </rPr>
      <t>³</t>
    </r>
    <r>
      <rPr>
        <sz val="9"/>
        <color theme="1"/>
        <rFont val="仿宋"/>
        <charset val="134"/>
      </rPr>
      <t>水窑一座等</t>
    </r>
  </si>
  <si>
    <t>1211人</t>
  </si>
  <si>
    <t>解决1211人生产生活用水困难的问题</t>
  </si>
  <si>
    <t>郎庄村自来水
管网改造工程</t>
  </si>
  <si>
    <t>三圆庄、郎庄</t>
  </si>
  <si>
    <r>
      <rPr>
        <sz val="9"/>
        <color theme="1"/>
        <rFont val="仿宋"/>
        <charset val="134"/>
      </rPr>
      <t>三圆庄路面切割、破碎、管道开挖、管道铺设、回填500米，硬化300平方米；郎庄新建60m</t>
    </r>
    <r>
      <rPr>
        <sz val="9"/>
        <color theme="1"/>
        <rFont val="宋体"/>
        <charset val="134"/>
      </rPr>
      <t>³</t>
    </r>
    <r>
      <rPr>
        <sz val="9"/>
        <color theme="1"/>
        <rFont val="仿宋"/>
        <charset val="134"/>
      </rPr>
      <t>水窑一座，主水管路开挖破碎管道铺设回填300米，水管及配件等</t>
    </r>
  </si>
  <si>
    <t>320人</t>
  </si>
  <si>
    <t>解决320人生产生活用水困难的问题</t>
  </si>
  <si>
    <t>孤山村自来水入户管网改造工程</t>
  </si>
  <si>
    <t>孤山村</t>
  </si>
  <si>
    <t>蓄水池维护。 路面切割、破碎2300余米管道开挖、铺设2500余米，回填约500立方，硬化约750平方，安装水表91块，32水管2500米。</t>
  </si>
  <si>
    <t>300人</t>
  </si>
  <si>
    <t>解决300人生产生活用水困难问题</t>
  </si>
  <si>
    <t>相底村自来水管网改造工程</t>
  </si>
  <si>
    <t>土沟、头西
东庄、小岭</t>
  </si>
  <si>
    <t>拆除路面、切割路面、挖沟槽土方、塑料管、阀门、砌筑井</t>
  </si>
  <si>
    <t>495人</t>
  </si>
  <si>
    <t>解决495人生产生活用水困难</t>
  </si>
  <si>
    <t>神子头村自来水
管网改造工程</t>
  </si>
  <si>
    <t>神子头村</t>
  </si>
  <si>
    <r>
      <rPr>
        <sz val="9"/>
        <color theme="1"/>
        <rFont val="仿宋"/>
        <charset val="134"/>
      </rPr>
      <t>路面切割、破碎6000余米，管道开挖、管道铺设6000余米，回填1200m</t>
    </r>
    <r>
      <rPr>
        <sz val="9"/>
        <color theme="1"/>
        <rFont val="宋体"/>
        <charset val="134"/>
      </rPr>
      <t>³</t>
    </r>
    <r>
      <rPr>
        <sz val="9"/>
        <color theme="1"/>
        <rFont val="仿宋"/>
        <charset val="134"/>
      </rPr>
      <t>，硬化1800平方米、水表安装110块、水表井110个</t>
    </r>
  </si>
  <si>
    <t>413人</t>
  </si>
  <si>
    <t>解决413人和3000头生猪生产生活用水困难的问题</t>
  </si>
  <si>
    <t>秋泉村自来水管网改造工程</t>
  </si>
  <si>
    <t>岭东窊
东庄
张井窊</t>
  </si>
  <si>
    <t>修建机井房1座，铺设无缝钢管430米，架设低压线路400米，铺设PE管道4500米，50方玻璃保温水箱1个，10方玻璃保温水箱1个，5方玻璃保温水箱3个</t>
  </si>
  <si>
    <t>450人</t>
  </si>
  <si>
    <t>解决450人生产生活用水困难的问题，其中贫困户33人</t>
  </si>
  <si>
    <t>北大峪自来水管网改造工程</t>
  </si>
  <si>
    <t>北大峪村</t>
  </si>
  <si>
    <t>水窑维护，路面切割破碎9000余米，开挖回填管道9500余米，铺设管道10523米，硬化地面2700余平方，水表安装210块，修建水表井67个等</t>
  </si>
  <si>
    <t>685人</t>
  </si>
  <si>
    <t>解决685人生产生活用水困难的问题</t>
  </si>
  <si>
    <t>后则腰村供水工程改建项目</t>
  </si>
  <si>
    <t>后则腰村</t>
  </si>
  <si>
    <r>
      <rPr>
        <sz val="9"/>
        <color theme="1"/>
        <rFont val="仿宋"/>
        <charset val="134"/>
      </rPr>
      <t>新建600m</t>
    </r>
    <r>
      <rPr>
        <sz val="9"/>
        <color theme="1"/>
        <rFont val="宋体"/>
        <charset val="134"/>
      </rPr>
      <t>³</t>
    </r>
    <r>
      <rPr>
        <sz val="9"/>
        <color theme="1"/>
        <rFont val="仿宋"/>
        <charset val="134"/>
      </rPr>
      <t>蓄水池2个，主管道管网改造6500m</t>
    </r>
  </si>
  <si>
    <t>3200口人</t>
  </si>
  <si>
    <t>提升3200口人的安全用水</t>
  </si>
  <si>
    <t>汉上村羊圈圪堆蓄水池改建工程</t>
  </si>
  <si>
    <t>汉上村</t>
  </si>
  <si>
    <r>
      <rPr>
        <sz val="9"/>
        <color theme="1"/>
        <rFont val="仿宋"/>
        <charset val="134"/>
      </rPr>
      <t>新建500m</t>
    </r>
    <r>
      <rPr>
        <sz val="9"/>
        <color theme="1"/>
        <rFont val="宋体"/>
        <charset val="134"/>
      </rPr>
      <t>³</t>
    </r>
    <r>
      <rPr>
        <sz val="9"/>
        <color theme="1"/>
        <rFont val="仿宋"/>
        <charset val="134"/>
      </rPr>
      <t>蓄水池1个，上水主管道管网700米</t>
    </r>
  </si>
  <si>
    <t>600口人</t>
  </si>
  <si>
    <t>提升600口人的饮水安全水平</t>
  </si>
  <si>
    <t>岭后村农村供水保障工程改建项目</t>
  </si>
  <si>
    <t>岭后村</t>
  </si>
  <si>
    <t>新建3寸上水管网2000米，扩建表井48个，换水表318块</t>
  </si>
  <si>
    <t>1328口人</t>
  </si>
  <si>
    <t>提升1328口人的安全用水</t>
  </si>
  <si>
    <t>隆岭村供水工程改建项目</t>
  </si>
  <si>
    <t>隆岭村</t>
  </si>
  <si>
    <t>二级提水主管道更换1300米</t>
  </si>
  <si>
    <t>1174口人</t>
  </si>
  <si>
    <t>提升1174口人的饮水安全水平</t>
  </si>
  <si>
    <t>石家庄村供水机井上山管道改建项目</t>
  </si>
  <si>
    <t>石家庄村</t>
  </si>
  <si>
    <t>机井上山管道管网改造2000m</t>
  </si>
  <si>
    <t>1344口人</t>
  </si>
  <si>
    <t>提升1344口人的饮水安全水平</t>
  </si>
  <si>
    <t>张村村供水工程改建项目</t>
  </si>
  <si>
    <t>张村村</t>
  </si>
  <si>
    <r>
      <rPr>
        <sz val="9"/>
        <color theme="1"/>
        <rFont val="仿宋"/>
        <charset val="134"/>
      </rPr>
      <t>维修400m</t>
    </r>
    <r>
      <rPr>
        <sz val="9"/>
        <color theme="1"/>
        <rFont val="宋体"/>
        <charset val="134"/>
      </rPr>
      <t>³</t>
    </r>
    <r>
      <rPr>
        <sz val="9"/>
        <color theme="1"/>
        <rFont val="仿宋"/>
        <charset val="134"/>
      </rPr>
      <t>蓄水池2个，主管道管网改造1500m</t>
    </r>
  </si>
  <si>
    <t>1050口人</t>
  </si>
  <si>
    <t>提升1050口人的饮水安全水平</t>
  </si>
  <si>
    <t>横河镇杨柏村饮水安全巩固提升工程</t>
  </si>
  <si>
    <t>杨柏村</t>
  </si>
  <si>
    <t>铺设饮水管网5500米，新建6立方蓄水池2座。</t>
  </si>
  <si>
    <t>850人</t>
  </si>
  <si>
    <t>保障全村850人吃水，提升杨柏村供水保障水平</t>
  </si>
  <si>
    <t>吸引约40劳动力参与项目工程建设</t>
  </si>
  <si>
    <t>天掌水网改造、
智能水表入户</t>
  </si>
  <si>
    <t>天掌村</t>
  </si>
  <si>
    <t>水网改造、
智能水表入户</t>
  </si>
  <si>
    <t>484口人</t>
  </si>
  <si>
    <t>提升484口的饮水安全水平</t>
  </si>
  <si>
    <t>三、公益性岗位</t>
  </si>
  <si>
    <t>巩固脱贫生态管护项目</t>
  </si>
  <si>
    <t>续建</t>
  </si>
  <si>
    <t>全县</t>
  </si>
  <si>
    <t>林业局</t>
  </si>
  <si>
    <t>聘用117名脱贫护林员，总投资76.05万元/年，人均管护工资6500元。</t>
  </si>
  <si>
    <t>76.05</t>
  </si>
  <si>
    <t>脱贫护林员</t>
  </si>
  <si>
    <t>增加脱贫户收入</t>
  </si>
  <si>
    <t>公益性岗位补助</t>
  </si>
  <si>
    <t>人社局</t>
  </si>
  <si>
    <t>全县脱贫人口中设立公益性岗位，同时购买人身意外伤害险，保费360元/人。</t>
  </si>
  <si>
    <t>223</t>
  </si>
  <si>
    <t>脱贫公益岗</t>
  </si>
  <si>
    <t>增加脱贫户、监测户收入</t>
  </si>
  <si>
    <t>740元/人/月</t>
  </si>
  <si>
    <t>稳岗补贴</t>
  </si>
  <si>
    <t>脱贫人口在同一单位稳定就业6个月以上、月工资收入1000元以上的，给予脱贫人口本人每月200的稳岗补贴，共计1200元。</t>
  </si>
  <si>
    <t>103.32</t>
  </si>
  <si>
    <t>稳定就业脱贫户、监测户</t>
  </si>
  <si>
    <t>1200元/人</t>
  </si>
  <si>
    <t>四、巩固三保障</t>
  </si>
  <si>
    <t>2023-2024学年雨露计划资助</t>
  </si>
  <si>
    <t>各乡镇</t>
  </si>
  <si>
    <t>县乡村振兴中心</t>
  </si>
  <si>
    <t>对就读中、高等职业学校(含普通中专、职业高中、技工学
校、普通大专、高职院校、技师学院等）的在校学生（包含在校
期间顶岗实习）中的脱贫家庭（含监测帮扶对象家庭）子女，按
学制每生每年给予 3000 元补助。
高职扩招生参照以上条件及资助标准予以资助。</t>
  </si>
  <si>
    <t>对就读中、高等职业学校(含普通中专、职业高中、技工学
校、普通大专、高职院校、技师学院等）的在校学生（包含在校
期间顶岗实习）中的脱贫家庭（含监测帮扶对象家庭）子女</t>
  </si>
  <si>
    <t>对脱贫户、监测户中符合补助条件的学生，应补尽补，促进增收</t>
  </si>
  <si>
    <t>2024年脱贫家庭大学新生资助</t>
  </si>
  <si>
    <t>对脱贫家庭子女参加2024年普通高考并被全国高校本科（第二批C类除外）录取的大学新生，每生给予一次性补助5000元。</t>
  </si>
  <si>
    <t>脱贫家庭子女参加2024年普通高考并被全国高校本科（第二批C类除外）录取的大学新生</t>
  </si>
  <si>
    <t>2024年易地搬迁还本付息</t>
  </si>
  <si>
    <t>所有搬迁户</t>
  </si>
  <si>
    <t>应还尽快</t>
  </si>
  <si>
    <t>2024年交通补贴</t>
  </si>
  <si>
    <t>符合条件的脱贫户、监测户</t>
  </si>
  <si>
    <t>应补尽补</t>
  </si>
  <si>
    <t>“1+N"防贫综合保险</t>
  </si>
  <si>
    <t>中煤财产保险公司</t>
  </si>
  <si>
    <t>为全县建档立卡脱贫户、边缘易致贫户、因病因灾因意外事故等刚性支出较大或者收入大幅缩减导致基本生活出现严重困难人口购买综合保险</t>
  </si>
  <si>
    <t>脱贫户、监测对象</t>
  </si>
  <si>
    <t>降低建档立卡脱贫户因病因灾等因素致贫返贫风险</t>
  </si>
  <si>
    <t>致富带头人培训</t>
  </si>
  <si>
    <t>各培训机构</t>
  </si>
  <si>
    <t>重点遴选农村基层组织负责人、新型农业经营和服务主体带头人、就业帮扶车间经营管理者、小微企业主、农民专业合作社负责人、家庭农场主、种养业大户和农业产业化企业负责人，非遗传承人、乡村工匠、中高等院校毕业生、退役军人、返乡创业创新人员等作为培训对象</t>
  </si>
  <si>
    <t>符合条件的脱贫户、监测户、农户</t>
  </si>
  <si>
    <t>带动脱贫人口增收</t>
  </si>
  <si>
    <t>促进农民增收</t>
  </si>
</sst>
</file>

<file path=xl/styles.xml><?xml version="1.0" encoding="utf-8"?>
<styleSheet xmlns="http://schemas.openxmlformats.org/spreadsheetml/2006/main">
  <numFmts count="7">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yyyy&quot;年&quot;m&quot;月&quot;;@"/>
    <numFmt numFmtId="177" formatCode="yyyy/m/d;@"/>
    <numFmt numFmtId="178" formatCode="0.00_ "/>
  </numFmts>
  <fonts count="47">
    <font>
      <sz val="11"/>
      <color indexed="8"/>
      <name val="宋体"/>
      <charset val="134"/>
    </font>
    <font>
      <sz val="11"/>
      <name val="宋体"/>
      <charset val="134"/>
    </font>
    <font>
      <sz val="22"/>
      <name val="方正小标宋简体"/>
      <charset val="134"/>
    </font>
    <font>
      <sz val="18"/>
      <name val="宋体"/>
      <charset val="134"/>
    </font>
    <font>
      <b/>
      <sz val="10"/>
      <name val="黑体"/>
      <charset val="134"/>
    </font>
    <font>
      <b/>
      <sz val="10"/>
      <name val="宋体"/>
      <charset val="134"/>
    </font>
    <font>
      <sz val="9"/>
      <name val="仿宋"/>
      <charset val="134"/>
    </font>
    <font>
      <sz val="10"/>
      <color theme="1"/>
      <name val="仿宋_GB2312"/>
      <charset val="134"/>
    </font>
    <font>
      <sz val="10"/>
      <name val="仿宋_GB2312"/>
      <charset val="134"/>
    </font>
    <font>
      <sz val="14"/>
      <color theme="1"/>
      <name val="宋体"/>
      <charset val="134"/>
      <scheme val="minor"/>
    </font>
    <font>
      <sz val="10"/>
      <color rgb="FF000000"/>
      <name val="仿宋_GB2312"/>
      <charset val="134"/>
    </font>
    <font>
      <sz val="8"/>
      <name val="仿宋_GB2312"/>
      <charset val="134"/>
    </font>
    <font>
      <sz val="10"/>
      <name val="仿宋"/>
      <charset val="134"/>
    </font>
    <font>
      <sz val="10"/>
      <name val="宋体"/>
      <charset val="134"/>
    </font>
    <font>
      <sz val="10"/>
      <color theme="1"/>
      <name val="宋体"/>
      <charset val="134"/>
      <scheme val="minor"/>
    </font>
    <font>
      <sz val="11"/>
      <name val="黑体"/>
      <charset val="134"/>
    </font>
    <font>
      <sz val="9"/>
      <color theme="1"/>
      <name val="仿宋"/>
      <charset val="134"/>
    </font>
    <font>
      <sz val="9"/>
      <name val="仿宋_GB2312"/>
      <charset val="134"/>
    </font>
    <font>
      <sz val="9"/>
      <color theme="1"/>
      <name val="仿宋_GB2312"/>
      <charset val="134"/>
    </font>
    <font>
      <sz val="9"/>
      <color theme="1"/>
      <name val="宋体"/>
      <charset val="134"/>
      <scheme val="minor"/>
    </font>
    <font>
      <sz val="9"/>
      <color rgb="FF000000"/>
      <name val="仿宋_GB2312"/>
      <charset val="134"/>
    </font>
    <font>
      <sz val="9"/>
      <color indexed="8"/>
      <name val="仿宋_GB2312"/>
      <charset val="134"/>
    </font>
    <font>
      <sz val="9"/>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2"/>
      <name val="宋体"/>
      <charset val="134"/>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0"/>
      <color theme="1"/>
      <name val="宋体"/>
      <charset val="134"/>
    </font>
    <font>
      <vertAlign val="superscript"/>
      <sz val="11"/>
      <color theme="1"/>
      <name val="宋体"/>
      <charset val="134"/>
      <scheme val="minor"/>
    </font>
    <font>
      <sz val="9"/>
      <color theme="1"/>
      <name val="宋体"/>
      <charset val="134"/>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2">
    <xf numFmtId="0" fontId="0" fillId="0" borderId="0">
      <alignment vertical="center"/>
    </xf>
    <xf numFmtId="42" fontId="27" fillId="0" borderId="0" applyFont="0" applyFill="0" applyBorder="0" applyAlignment="0" applyProtection="0">
      <alignment vertical="center"/>
    </xf>
    <xf numFmtId="0" fontId="23" fillId="26" borderId="0" applyNumberFormat="0" applyBorder="0" applyAlignment="0" applyProtection="0">
      <alignment vertical="center"/>
    </xf>
    <xf numFmtId="0" fontId="40" fillId="23" borderId="19" applyNumberFormat="0" applyAlignment="0" applyProtection="0">
      <alignment vertical="center"/>
    </xf>
    <xf numFmtId="44" fontId="27" fillId="0" borderId="0" applyFont="0" applyFill="0" applyBorder="0" applyAlignment="0" applyProtection="0">
      <alignment vertical="center"/>
    </xf>
    <xf numFmtId="41" fontId="27" fillId="0" borderId="0" applyFont="0" applyFill="0" applyBorder="0" applyAlignment="0" applyProtection="0">
      <alignment vertical="center"/>
    </xf>
    <xf numFmtId="0" fontId="23" fillId="6" borderId="0" applyNumberFormat="0" applyBorder="0" applyAlignment="0" applyProtection="0">
      <alignment vertical="center"/>
    </xf>
    <xf numFmtId="0" fontId="31" fillId="10" borderId="0" applyNumberFormat="0" applyBorder="0" applyAlignment="0" applyProtection="0">
      <alignment vertical="center"/>
    </xf>
    <xf numFmtId="43" fontId="27" fillId="0" borderId="0" applyFont="0" applyFill="0" applyBorder="0" applyAlignment="0" applyProtection="0">
      <alignment vertical="center"/>
    </xf>
    <xf numFmtId="0" fontId="33" fillId="29" borderId="0" applyNumberFormat="0" applyBorder="0" applyAlignment="0" applyProtection="0">
      <alignment vertical="center"/>
    </xf>
    <xf numFmtId="0" fontId="38" fillId="0" borderId="0" applyNumberFormat="0" applyFill="0" applyBorder="0" applyAlignment="0" applyProtection="0">
      <alignment vertical="center"/>
    </xf>
    <xf numFmtId="9" fontId="27" fillId="0" borderId="0" applyFont="0" applyFill="0" applyBorder="0" applyAlignment="0" applyProtection="0">
      <alignment vertical="center"/>
    </xf>
    <xf numFmtId="0" fontId="30" fillId="0" borderId="0" applyNumberFormat="0" applyFill="0" applyBorder="0" applyAlignment="0" applyProtection="0">
      <alignment vertical="center"/>
    </xf>
    <xf numFmtId="0" fontId="27" fillId="15" borderId="16" applyNumberFormat="0" applyFont="0" applyAlignment="0" applyProtection="0">
      <alignment vertical="center"/>
    </xf>
    <xf numFmtId="0" fontId="33" fillId="22" borderId="0" applyNumberFormat="0" applyBorder="0" applyAlignment="0" applyProtection="0">
      <alignment vertical="center"/>
    </xf>
    <xf numFmtId="0" fontId="2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5" fillId="0" borderId="14" applyNumberFormat="0" applyFill="0" applyAlignment="0" applyProtection="0">
      <alignment vertical="center"/>
    </xf>
    <xf numFmtId="0" fontId="25" fillId="0" borderId="14" applyNumberFormat="0" applyFill="0" applyAlignment="0" applyProtection="0">
      <alignment vertical="center"/>
    </xf>
    <xf numFmtId="0" fontId="33" fillId="28" borderId="0" applyNumberFormat="0" applyBorder="0" applyAlignment="0" applyProtection="0">
      <alignment vertical="center"/>
    </xf>
    <xf numFmtId="0" fontId="29" fillId="0" borderId="18" applyNumberFormat="0" applyFill="0" applyAlignment="0" applyProtection="0">
      <alignment vertical="center"/>
    </xf>
    <xf numFmtId="0" fontId="33" fillId="21" borderId="0" applyNumberFormat="0" applyBorder="0" applyAlignment="0" applyProtection="0">
      <alignment vertical="center"/>
    </xf>
    <xf numFmtId="0" fontId="34" fillId="14" borderId="15" applyNumberFormat="0" applyAlignment="0" applyProtection="0">
      <alignment vertical="center"/>
    </xf>
    <xf numFmtId="0" fontId="41" fillId="14" borderId="19" applyNumberFormat="0" applyAlignment="0" applyProtection="0">
      <alignment vertical="center"/>
    </xf>
    <xf numFmtId="0" fontId="24" fillId="5" borderId="13" applyNumberFormat="0" applyAlignment="0" applyProtection="0">
      <alignment vertical="center"/>
    </xf>
    <xf numFmtId="0" fontId="23" fillId="33" borderId="0" applyNumberFormat="0" applyBorder="0" applyAlignment="0" applyProtection="0">
      <alignment vertical="center"/>
    </xf>
    <xf numFmtId="0" fontId="33" fillId="18" borderId="0" applyNumberFormat="0" applyBorder="0" applyAlignment="0" applyProtection="0">
      <alignment vertical="center"/>
    </xf>
    <xf numFmtId="0" fontId="42" fillId="0" borderId="20" applyNumberFormat="0" applyFill="0" applyAlignment="0" applyProtection="0">
      <alignment vertical="center"/>
    </xf>
    <xf numFmtId="0" fontId="36" fillId="0" borderId="17" applyNumberFormat="0" applyFill="0" applyAlignment="0" applyProtection="0">
      <alignment vertical="center"/>
    </xf>
    <xf numFmtId="0" fontId="43" fillId="32" borderId="0" applyNumberFormat="0" applyBorder="0" applyAlignment="0" applyProtection="0">
      <alignment vertical="center"/>
    </xf>
    <xf numFmtId="0" fontId="39" fillId="20" borderId="0" applyNumberFormat="0" applyBorder="0" applyAlignment="0" applyProtection="0">
      <alignment vertical="center"/>
    </xf>
    <xf numFmtId="0" fontId="23" fillId="25" borderId="0" applyNumberFormat="0" applyBorder="0" applyAlignment="0" applyProtection="0">
      <alignment vertical="center"/>
    </xf>
    <xf numFmtId="0" fontId="33" fillId="13" borderId="0" applyNumberFormat="0" applyBorder="0" applyAlignment="0" applyProtection="0">
      <alignment vertical="center"/>
    </xf>
    <xf numFmtId="0" fontId="23" fillId="24" borderId="0" applyNumberFormat="0" applyBorder="0" applyAlignment="0" applyProtection="0">
      <alignment vertical="center"/>
    </xf>
    <xf numFmtId="0" fontId="23" fillId="4" borderId="0" applyNumberFormat="0" applyBorder="0" applyAlignment="0" applyProtection="0">
      <alignment vertical="center"/>
    </xf>
    <xf numFmtId="0" fontId="23" fillId="31" borderId="0" applyNumberFormat="0" applyBorder="0" applyAlignment="0" applyProtection="0">
      <alignment vertical="center"/>
    </xf>
    <xf numFmtId="0" fontId="23" fillId="9" borderId="0" applyNumberFormat="0" applyBorder="0" applyAlignment="0" applyProtection="0">
      <alignment vertical="center"/>
    </xf>
    <xf numFmtId="0" fontId="33" fillId="12" borderId="0" applyNumberFormat="0" applyBorder="0" applyAlignment="0" applyProtection="0">
      <alignment vertical="center"/>
    </xf>
    <xf numFmtId="0" fontId="33" fillId="17" borderId="0" applyNumberFormat="0" applyBorder="0" applyAlignment="0" applyProtection="0">
      <alignment vertical="center"/>
    </xf>
    <xf numFmtId="0" fontId="23" fillId="30" borderId="0" applyNumberFormat="0" applyBorder="0" applyAlignment="0" applyProtection="0">
      <alignment vertical="center"/>
    </xf>
    <xf numFmtId="0" fontId="23" fillId="8" borderId="0" applyNumberFormat="0" applyBorder="0" applyAlignment="0" applyProtection="0">
      <alignment vertical="center"/>
    </xf>
    <xf numFmtId="0" fontId="33" fillId="11" borderId="0" applyNumberFormat="0" applyBorder="0" applyAlignment="0" applyProtection="0">
      <alignment vertical="center"/>
    </xf>
    <xf numFmtId="0" fontId="23" fillId="3" borderId="0" applyNumberFormat="0" applyBorder="0" applyAlignment="0" applyProtection="0">
      <alignment vertical="center"/>
    </xf>
    <xf numFmtId="0" fontId="33" fillId="27" borderId="0" applyNumberFormat="0" applyBorder="0" applyAlignment="0" applyProtection="0">
      <alignment vertical="center"/>
    </xf>
    <xf numFmtId="0" fontId="33" fillId="16" borderId="0" applyNumberFormat="0" applyBorder="0" applyAlignment="0" applyProtection="0">
      <alignment vertical="center"/>
    </xf>
    <xf numFmtId="0" fontId="32" fillId="0" borderId="0">
      <alignment vertical="center"/>
    </xf>
    <xf numFmtId="0" fontId="23" fillId="7" borderId="0" applyNumberFormat="0" applyBorder="0" applyAlignment="0" applyProtection="0">
      <alignment vertical="center"/>
    </xf>
    <xf numFmtId="0" fontId="33" fillId="19" borderId="0" applyNumberFormat="0" applyBorder="0" applyAlignment="0" applyProtection="0">
      <alignment vertical="center"/>
    </xf>
    <xf numFmtId="0" fontId="32" fillId="0" borderId="0">
      <alignment vertical="center"/>
    </xf>
    <xf numFmtId="0" fontId="0" fillId="0" borderId="0">
      <alignment vertical="center"/>
    </xf>
  </cellStyleXfs>
  <cellXfs count="95">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2" borderId="1" xfId="0" applyFont="1" applyFill="1" applyBorder="1" applyAlignment="1">
      <alignment horizontal="center" vertical="center" wrapText="1"/>
    </xf>
    <xf numFmtId="0" fontId="5" fillId="0" borderId="2" xfId="0" applyFont="1" applyFill="1" applyBorder="1" applyAlignment="1">
      <alignmen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0" fontId="9" fillId="0" borderId="1" xfId="0" applyFont="1" applyFill="1" applyBorder="1" applyAlignment="1">
      <alignment vertical="center" wrapText="1"/>
    </xf>
    <xf numFmtId="0" fontId="7" fillId="0" borderId="1" xfId="0" applyFont="1" applyFill="1" applyBorder="1" applyAlignment="1">
      <alignment vertical="center"/>
    </xf>
    <xf numFmtId="0" fontId="7"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6" xfId="0" applyFont="1" applyFill="1" applyBorder="1" applyAlignment="1">
      <alignment horizontal="left" vertical="center" wrapText="1"/>
    </xf>
    <xf numFmtId="0" fontId="8" fillId="0" borderId="7" xfId="0" applyFont="1" applyFill="1" applyBorder="1" applyAlignment="1">
      <alignment horizontal="center" vertical="center" wrapText="1"/>
    </xf>
    <xf numFmtId="0" fontId="8" fillId="0" borderId="7"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pplyProtection="1">
      <alignment horizontal="center" vertical="center" wrapText="1"/>
    </xf>
    <xf numFmtId="0" fontId="10"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0" fontId="8" fillId="0" borderId="1" xfId="0" applyFont="1" applyFill="1" applyBorder="1" applyAlignment="1">
      <alignment vertical="center" wrapText="1"/>
    </xf>
    <xf numFmtId="176" fontId="8" fillId="0" borderId="1" xfId="0" applyNumberFormat="1" applyFont="1" applyFill="1" applyBorder="1" applyAlignment="1">
      <alignment horizontal="center" vertical="center" wrapText="1"/>
    </xf>
    <xf numFmtId="0" fontId="8" fillId="0" borderId="0" xfId="0" applyFont="1" applyFill="1" applyBorder="1" applyAlignment="1">
      <alignment horizontal="center" vertical="center" wrapText="1"/>
    </xf>
    <xf numFmtId="49" fontId="11" fillId="0" borderId="1" xfId="0" applyNumberFormat="1" applyFont="1" applyFill="1" applyBorder="1" applyAlignment="1">
      <alignment horizontal="left"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3" fillId="0" borderId="6"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8" fillId="0" borderId="10" xfId="0" applyFont="1" applyFill="1" applyBorder="1" applyAlignment="1">
      <alignment horizontal="center" vertical="center" wrapText="1"/>
    </xf>
    <xf numFmtId="0" fontId="7" fillId="0" borderId="1" xfId="0" applyFont="1" applyFill="1" applyBorder="1" applyAlignment="1">
      <alignment horizontal="center" vertical="center"/>
    </xf>
    <xf numFmtId="0" fontId="14" fillId="0" borderId="1" xfId="0" applyFont="1" applyFill="1" applyBorder="1" applyAlignment="1">
      <alignment vertical="center" wrapText="1"/>
    </xf>
    <xf numFmtId="0" fontId="7" fillId="0" borderId="1" xfId="0" applyNumberFormat="1" applyFont="1" applyFill="1" applyBorder="1" applyAlignment="1">
      <alignment horizontal="center" vertical="center" wrapText="1"/>
    </xf>
    <xf numFmtId="0" fontId="8" fillId="0" borderId="1" xfId="0" applyFont="1" applyFill="1" applyBorder="1" applyAlignment="1">
      <alignment horizontal="right" vertical="center" wrapText="1"/>
    </xf>
    <xf numFmtId="0" fontId="8" fillId="0" borderId="1" xfId="0" applyNumberFormat="1" applyFont="1" applyFill="1" applyBorder="1" applyAlignment="1">
      <alignment horizontal="right" vertical="center" wrapText="1"/>
    </xf>
    <xf numFmtId="49" fontId="8" fillId="0" borderId="1" xfId="0" applyNumberFormat="1" applyFont="1" applyFill="1" applyBorder="1" applyAlignment="1">
      <alignment horizontal="right" vertical="center" wrapText="1"/>
    </xf>
    <xf numFmtId="0" fontId="7" fillId="0" borderId="0" xfId="0" applyFont="1" applyFill="1" applyAlignment="1">
      <alignment horizontal="justify" vertical="center"/>
    </xf>
    <xf numFmtId="0" fontId="15" fillId="0" borderId="1" xfId="0" applyFont="1" applyFill="1" applyBorder="1" applyAlignment="1">
      <alignment horizontal="center" vertical="center" wrapText="1"/>
    </xf>
    <xf numFmtId="0" fontId="15" fillId="0" borderId="6" xfId="0" applyFont="1" applyFill="1" applyBorder="1" applyAlignment="1">
      <alignment horizontal="center" vertical="center" wrapText="1"/>
    </xf>
    <xf numFmtId="57" fontId="8" fillId="0" borderId="1" xfId="0" applyNumberFormat="1" applyFont="1" applyFill="1" applyBorder="1" applyAlignment="1">
      <alignment horizontal="center" vertical="center" wrapText="1"/>
    </xf>
    <xf numFmtId="0" fontId="7" fillId="0" borderId="1" xfId="0" applyFont="1" applyFill="1" applyBorder="1" applyAlignment="1">
      <alignment horizontal="justify" vertical="center" wrapText="1"/>
    </xf>
    <xf numFmtId="57" fontId="8" fillId="0" borderId="1" xfId="0" applyNumberFormat="1" applyFont="1" applyFill="1" applyBorder="1" applyAlignment="1">
      <alignment horizontal="left" vertical="center" wrapText="1"/>
    </xf>
    <xf numFmtId="0" fontId="8" fillId="0" borderId="1" xfId="0" applyFont="1" applyFill="1" applyBorder="1" applyAlignment="1">
      <alignment horizontal="justify" vertical="center" wrapText="1"/>
    </xf>
    <xf numFmtId="178"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xf>
    <xf numFmtId="0" fontId="6" fillId="0" borderId="11"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2" xfId="0" applyFont="1" applyFill="1" applyBorder="1" applyAlignment="1">
      <alignment horizontal="center" vertical="center" wrapText="1"/>
    </xf>
    <xf numFmtId="57"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57" fontId="16" fillId="0" borderId="1" xfId="0" applyNumberFormat="1"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49" fontId="17"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8" fillId="0" borderId="1" xfId="0" applyFont="1" applyFill="1" applyBorder="1" applyAlignment="1">
      <alignment vertical="center" wrapText="1"/>
    </xf>
    <xf numFmtId="0" fontId="18" fillId="0" borderId="1" xfId="0" applyFont="1" applyFill="1" applyBorder="1" applyAlignment="1">
      <alignment vertical="center"/>
    </xf>
    <xf numFmtId="57" fontId="17" fillId="0" borderId="1" xfId="0" applyNumberFormat="1" applyFont="1" applyFill="1" applyBorder="1" applyAlignment="1">
      <alignment horizontal="center" vertical="center" wrapText="1"/>
    </xf>
    <xf numFmtId="0" fontId="17" fillId="0" borderId="6" xfId="0" applyFont="1" applyFill="1" applyBorder="1" applyAlignment="1">
      <alignment vertical="center" wrapText="1"/>
    </xf>
    <xf numFmtId="0" fontId="20" fillId="0" borderId="1" xfId="0" applyFont="1" applyBorder="1" applyAlignment="1">
      <alignment horizontal="justify" vertical="center"/>
    </xf>
    <xf numFmtId="0" fontId="17" fillId="0" borderId="1" xfId="0" applyFont="1" applyFill="1" applyBorder="1" applyAlignment="1">
      <alignment vertical="center" wrapText="1"/>
    </xf>
    <xf numFmtId="0" fontId="21" fillId="0" borderId="1" xfId="0" applyFont="1" applyBorder="1" applyAlignment="1">
      <alignment horizontal="justify" vertical="center"/>
    </xf>
    <xf numFmtId="0" fontId="8" fillId="0" borderId="1" xfId="0" applyNumberFormat="1" applyFont="1" applyFill="1" applyBorder="1" applyAlignment="1">
      <alignment horizontal="left" vertical="center" wrapText="1"/>
    </xf>
    <xf numFmtId="0" fontId="10" fillId="0" borderId="1" xfId="0" applyFont="1" applyFill="1" applyBorder="1" applyAlignment="1">
      <alignment horizontal="right" vertical="center" wrapText="1"/>
    </xf>
    <xf numFmtId="0" fontId="6" fillId="0" borderId="10" xfId="0" applyFont="1" applyFill="1" applyBorder="1" applyAlignment="1">
      <alignment horizontal="center" vertical="center" wrapText="1"/>
    </xf>
    <xf numFmtId="0" fontId="13" fillId="0" borderId="10" xfId="0" applyNumberFormat="1" applyFont="1" applyFill="1" applyBorder="1" applyAlignment="1">
      <alignment horizontal="center" vertical="center" wrapText="1"/>
    </xf>
    <xf numFmtId="49" fontId="22" fillId="0" borderId="10" xfId="0" applyNumberFormat="1" applyFont="1" applyFill="1" applyBorder="1" applyAlignment="1">
      <alignment horizontal="center" vertical="center" wrapText="1"/>
    </xf>
    <xf numFmtId="0" fontId="6" fillId="0" borderId="10" xfId="0" applyFont="1" applyFill="1" applyBorder="1" applyAlignment="1">
      <alignment vertical="center" wrapText="1"/>
    </xf>
    <xf numFmtId="49" fontId="22" fillId="0" borderId="1" xfId="0" applyNumberFormat="1" applyFont="1" applyFill="1" applyBorder="1" applyAlignment="1">
      <alignment horizontal="center" vertical="center" wrapText="1"/>
    </xf>
    <xf numFmtId="0" fontId="17" fillId="0" borderId="6" xfId="0"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17" fillId="0" borderId="1" xfId="0" applyFont="1" applyBorder="1" applyAlignment="1">
      <alignment horizontal="left" vertical="center" wrapText="1"/>
    </xf>
    <xf numFmtId="0" fontId="21" fillId="0" borderId="1" xfId="0" applyFont="1" applyBorder="1" applyAlignment="1">
      <alignment horizontal="center" vertical="center"/>
    </xf>
    <xf numFmtId="49" fontId="21" fillId="0" borderId="1" xfId="0" applyNumberFormat="1" applyFont="1" applyBorder="1" applyAlignment="1">
      <alignment horizontal="center" vertical="center"/>
    </xf>
    <xf numFmtId="0" fontId="15" fillId="0" borderId="1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7" fillId="0" borderId="10" xfId="0"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_阳曲县2017年第三季度财政扶贫资金支出情况表" xfId="47"/>
    <cellStyle name="40% - 强调文字颜色 6" xfId="48" builtinId="51"/>
    <cellStyle name="60% - 强调文字颜色 6" xfId="49" builtinId="52"/>
    <cellStyle name="常规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23"/>
  <sheetViews>
    <sheetView tabSelected="1" workbookViewId="0">
      <selection activeCell="A2" sqref="A2:Q2"/>
    </sheetView>
  </sheetViews>
  <sheetFormatPr defaultColWidth="9" defaultRowHeight="13.5"/>
  <cols>
    <col min="1" max="1" width="3.825" style="1" customWidth="1"/>
    <col min="2" max="2" width="13.4666666666667" style="1" customWidth="1"/>
    <col min="3" max="3" width="7.225" style="1" customWidth="1"/>
    <col min="4" max="4" width="6.025" style="1" customWidth="1"/>
    <col min="5" max="5" width="8.5" style="1" customWidth="1"/>
    <col min="6" max="6" width="9.75" style="1" customWidth="1"/>
    <col min="7" max="7" width="6.36666666666667" style="1" customWidth="1"/>
    <col min="8" max="8" width="41.75" style="1" customWidth="1"/>
    <col min="9" max="9" width="9.75" style="1" customWidth="1"/>
    <col min="10" max="10" width="9.13333333333333" style="1" customWidth="1"/>
    <col min="11" max="11" width="7.46666666666667" style="1" customWidth="1"/>
    <col min="12" max="12" width="5.40833333333333" style="1" customWidth="1"/>
    <col min="13" max="13" width="7.10833333333333" style="1" customWidth="1"/>
    <col min="14" max="14" width="8.24166666666667" style="1" customWidth="1"/>
    <col min="15" max="15" width="9.275" style="1" customWidth="1"/>
    <col min="16" max="16" width="11.5833333333333" style="1" customWidth="1"/>
    <col min="17" max="17" width="6.33333333333333" style="1" customWidth="1"/>
  </cols>
  <sheetData>
    <row r="1" spans="1:1">
      <c r="A1" s="1" t="s">
        <v>0</v>
      </c>
    </row>
    <row r="2" ht="28.5" spans="1:17">
      <c r="A2" s="2" t="s">
        <v>1</v>
      </c>
      <c r="B2" s="2"/>
      <c r="C2" s="2"/>
      <c r="D2" s="2"/>
      <c r="E2" s="2"/>
      <c r="F2" s="2"/>
      <c r="G2" s="2"/>
      <c r="H2" s="2"/>
      <c r="I2" s="2"/>
      <c r="J2" s="2"/>
      <c r="K2" s="2"/>
      <c r="L2" s="2"/>
      <c r="M2" s="2"/>
      <c r="N2" s="2"/>
      <c r="O2" s="2"/>
      <c r="P2" s="2"/>
      <c r="Q2" s="2"/>
    </row>
    <row r="3" ht="22.5" spans="2:16">
      <c r="B3" s="3"/>
      <c r="C3" s="3"/>
      <c r="D3" s="3"/>
      <c r="E3" s="3"/>
      <c r="F3" s="3"/>
      <c r="G3" s="3"/>
      <c r="H3" s="3"/>
      <c r="I3" s="3"/>
      <c r="J3" s="3"/>
      <c r="K3" s="3"/>
      <c r="L3" s="3"/>
      <c r="M3" s="3"/>
      <c r="N3" s="3"/>
      <c r="O3" s="3"/>
      <c r="P3" s="3"/>
    </row>
    <row r="4" spans="1:17">
      <c r="A4" s="4" t="s">
        <v>2</v>
      </c>
      <c r="B4" s="4" t="s">
        <v>3</v>
      </c>
      <c r="C4" s="4" t="s">
        <v>4</v>
      </c>
      <c r="D4" s="4" t="s">
        <v>5</v>
      </c>
      <c r="E4" s="4" t="s">
        <v>6</v>
      </c>
      <c r="F4" s="4" t="s">
        <v>7</v>
      </c>
      <c r="G4" s="4" t="s">
        <v>8</v>
      </c>
      <c r="H4" s="4" t="s">
        <v>9</v>
      </c>
      <c r="I4" s="33" t="s">
        <v>10</v>
      </c>
      <c r="J4" s="34"/>
      <c r="K4" s="34"/>
      <c r="L4" s="34"/>
      <c r="M4" s="35"/>
      <c r="N4" s="4" t="s">
        <v>11</v>
      </c>
      <c r="O4" s="4" t="s">
        <v>12</v>
      </c>
      <c r="P4" s="4" t="s">
        <v>13</v>
      </c>
      <c r="Q4" s="4" t="s">
        <v>14</v>
      </c>
    </row>
    <row r="5" ht="84" spans="1:17">
      <c r="A5" s="4"/>
      <c r="B5" s="4"/>
      <c r="C5" s="4"/>
      <c r="D5" s="4"/>
      <c r="E5" s="4"/>
      <c r="F5" s="4"/>
      <c r="G5" s="4"/>
      <c r="H5" s="4"/>
      <c r="I5" s="4" t="s">
        <v>15</v>
      </c>
      <c r="J5" s="4" t="s">
        <v>16</v>
      </c>
      <c r="K5" s="4" t="s">
        <v>17</v>
      </c>
      <c r="L5" s="4" t="s">
        <v>18</v>
      </c>
      <c r="M5" s="4" t="s">
        <v>19</v>
      </c>
      <c r="N5" s="4"/>
      <c r="O5" s="4"/>
      <c r="P5" s="4"/>
      <c r="Q5" s="4"/>
    </row>
    <row r="6" ht="24" spans="1:17">
      <c r="A6" s="5" t="s">
        <v>15</v>
      </c>
      <c r="B6" s="6"/>
      <c r="C6" s="7"/>
      <c r="D6" s="7"/>
      <c r="E6" s="7"/>
      <c r="F6" s="8"/>
      <c r="G6" s="7"/>
      <c r="H6" s="7"/>
      <c r="I6" s="8"/>
      <c r="J6" s="36"/>
      <c r="K6" s="36"/>
      <c r="L6" s="37"/>
      <c r="M6" s="38"/>
      <c r="N6" s="6"/>
      <c r="O6" s="6"/>
      <c r="P6" s="6"/>
      <c r="Q6" s="50"/>
    </row>
    <row r="7" spans="1:17">
      <c r="A7" s="9" t="s">
        <v>20</v>
      </c>
      <c r="B7" s="10"/>
      <c r="C7" s="10"/>
      <c r="D7" s="10"/>
      <c r="E7" s="10"/>
      <c r="F7" s="10"/>
      <c r="G7" s="10"/>
      <c r="H7" s="11"/>
      <c r="I7" s="39"/>
      <c r="J7" s="40"/>
      <c r="K7" s="41"/>
      <c r="L7" s="41"/>
      <c r="M7" s="41"/>
      <c r="N7" s="6"/>
      <c r="O7" s="6"/>
      <c r="P7" s="6"/>
      <c r="Q7" s="51"/>
    </row>
    <row r="8" ht="108" spans="1:17">
      <c r="A8" s="12">
        <v>1</v>
      </c>
      <c r="B8" s="12" t="s">
        <v>21</v>
      </c>
      <c r="C8" s="12" t="s">
        <v>22</v>
      </c>
      <c r="D8" s="13" t="s">
        <v>23</v>
      </c>
      <c r="E8" s="14">
        <v>45383</v>
      </c>
      <c r="F8" s="13" t="s">
        <v>24</v>
      </c>
      <c r="G8" s="15" t="s">
        <v>25</v>
      </c>
      <c r="H8" s="12" t="s">
        <v>26</v>
      </c>
      <c r="I8" s="12">
        <v>1510</v>
      </c>
      <c r="J8" s="12">
        <v>160</v>
      </c>
      <c r="K8" s="12"/>
      <c r="L8" s="12">
        <v>450</v>
      </c>
      <c r="M8" s="13">
        <v>900</v>
      </c>
      <c r="N8" s="14" t="s">
        <v>27</v>
      </c>
      <c r="O8" s="13" t="s">
        <v>28</v>
      </c>
      <c r="P8" s="15" t="s">
        <v>29</v>
      </c>
      <c r="Q8" s="12"/>
    </row>
    <row r="9" ht="60" spans="1:17">
      <c r="A9" s="12">
        <v>2</v>
      </c>
      <c r="B9" s="12" t="s">
        <v>30</v>
      </c>
      <c r="C9" s="12" t="s">
        <v>22</v>
      </c>
      <c r="D9" s="13" t="s">
        <v>31</v>
      </c>
      <c r="E9" s="14" t="s">
        <v>32</v>
      </c>
      <c r="F9" s="13" t="s">
        <v>33</v>
      </c>
      <c r="G9" s="15" t="s">
        <v>25</v>
      </c>
      <c r="H9" s="12" t="s">
        <v>34</v>
      </c>
      <c r="I9" s="12">
        <v>450</v>
      </c>
      <c r="J9" s="12">
        <v>90</v>
      </c>
      <c r="K9" s="12"/>
      <c r="L9" s="12"/>
      <c r="M9" s="13">
        <v>360</v>
      </c>
      <c r="N9" s="14" t="s">
        <v>35</v>
      </c>
      <c r="O9" s="13" t="s">
        <v>36</v>
      </c>
      <c r="P9" s="15" t="s">
        <v>37</v>
      </c>
      <c r="Q9" s="12"/>
    </row>
    <row r="10" ht="96" spans="1:17">
      <c r="A10" s="12">
        <v>3</v>
      </c>
      <c r="B10" s="12" t="s">
        <v>38</v>
      </c>
      <c r="C10" s="12" t="s">
        <v>22</v>
      </c>
      <c r="D10" s="13" t="s">
        <v>39</v>
      </c>
      <c r="E10" s="14">
        <v>2023.12</v>
      </c>
      <c r="F10" s="13" t="s">
        <v>40</v>
      </c>
      <c r="G10" s="15" t="s">
        <v>25</v>
      </c>
      <c r="H10" s="12" t="s">
        <v>41</v>
      </c>
      <c r="I10" s="12">
        <v>650</v>
      </c>
      <c r="J10" s="12">
        <v>200</v>
      </c>
      <c r="K10" s="12"/>
      <c r="L10" s="12"/>
      <c r="M10" s="13">
        <v>450</v>
      </c>
      <c r="N10" s="14" t="s">
        <v>42</v>
      </c>
      <c r="O10" s="13" t="s">
        <v>43</v>
      </c>
      <c r="P10" s="15" t="s">
        <v>37</v>
      </c>
      <c r="Q10" s="12"/>
    </row>
    <row r="11" ht="84" spans="1:17">
      <c r="A11" s="12">
        <v>4</v>
      </c>
      <c r="B11" s="12" t="s">
        <v>44</v>
      </c>
      <c r="C11" s="12" t="s">
        <v>22</v>
      </c>
      <c r="D11" s="13" t="s">
        <v>45</v>
      </c>
      <c r="E11" s="14">
        <v>2024.2</v>
      </c>
      <c r="F11" s="13" t="s">
        <v>40</v>
      </c>
      <c r="G11" s="15" t="s">
        <v>25</v>
      </c>
      <c r="H11" s="12" t="s">
        <v>46</v>
      </c>
      <c r="I11" s="12">
        <v>1500</v>
      </c>
      <c r="J11" s="12">
        <v>200</v>
      </c>
      <c r="K11" s="12"/>
      <c r="L11" s="12"/>
      <c r="M11" s="13">
        <v>1300</v>
      </c>
      <c r="N11" s="14" t="s">
        <v>47</v>
      </c>
      <c r="O11" s="13" t="s">
        <v>48</v>
      </c>
      <c r="P11" s="15" t="s">
        <v>49</v>
      </c>
      <c r="Q11" s="12"/>
    </row>
    <row r="12" ht="60" spans="1:17">
      <c r="A12" s="12">
        <v>5</v>
      </c>
      <c r="B12" s="12" t="s">
        <v>50</v>
      </c>
      <c r="C12" s="12" t="s">
        <v>22</v>
      </c>
      <c r="D12" s="13" t="s">
        <v>51</v>
      </c>
      <c r="E12" s="14">
        <v>2024.01</v>
      </c>
      <c r="F12" s="13">
        <v>2024.12</v>
      </c>
      <c r="G12" s="15" t="s">
        <v>25</v>
      </c>
      <c r="H12" s="12" t="s">
        <v>52</v>
      </c>
      <c r="I12" s="12">
        <v>2000</v>
      </c>
      <c r="J12" s="12">
        <v>200</v>
      </c>
      <c r="K12" s="12"/>
      <c r="L12" s="12"/>
      <c r="M12" s="13">
        <v>1800</v>
      </c>
      <c r="N12" s="14" t="s">
        <v>53</v>
      </c>
      <c r="O12" s="13" t="s">
        <v>54</v>
      </c>
      <c r="P12" s="15" t="s">
        <v>55</v>
      </c>
      <c r="Q12" s="12"/>
    </row>
    <row r="13" ht="36" spans="1:17">
      <c r="A13" s="12">
        <v>6</v>
      </c>
      <c r="B13" s="12" t="s">
        <v>56</v>
      </c>
      <c r="C13" s="12" t="s">
        <v>22</v>
      </c>
      <c r="D13" s="13" t="s">
        <v>57</v>
      </c>
      <c r="E13" s="14" t="s">
        <v>58</v>
      </c>
      <c r="F13" s="13" t="s">
        <v>59</v>
      </c>
      <c r="G13" s="15" t="s">
        <v>25</v>
      </c>
      <c r="H13" s="12" t="s">
        <v>60</v>
      </c>
      <c r="I13" s="12">
        <v>400</v>
      </c>
      <c r="J13" s="12">
        <v>80</v>
      </c>
      <c r="K13" s="12"/>
      <c r="L13" s="12"/>
      <c r="M13" s="13">
        <v>320</v>
      </c>
      <c r="N13" s="14" t="s">
        <v>61</v>
      </c>
      <c r="O13" s="13" t="s">
        <v>62</v>
      </c>
      <c r="P13" s="15" t="s">
        <v>63</v>
      </c>
      <c r="Q13" s="12"/>
    </row>
    <row r="14" ht="48" spans="1:17">
      <c r="A14" s="12">
        <v>7</v>
      </c>
      <c r="B14" s="12" t="s">
        <v>64</v>
      </c>
      <c r="C14" s="12" t="s">
        <v>22</v>
      </c>
      <c r="D14" s="13" t="s">
        <v>65</v>
      </c>
      <c r="E14" s="14">
        <v>2024.1</v>
      </c>
      <c r="F14" s="13" t="s">
        <v>66</v>
      </c>
      <c r="G14" s="15" t="s">
        <v>67</v>
      </c>
      <c r="H14" s="12" t="s">
        <v>68</v>
      </c>
      <c r="I14" s="12">
        <v>130</v>
      </c>
      <c r="J14" s="12"/>
      <c r="K14" s="12"/>
      <c r="L14" s="12"/>
      <c r="M14" s="13"/>
      <c r="N14" s="14" t="s">
        <v>69</v>
      </c>
      <c r="O14" s="13" t="s">
        <v>70</v>
      </c>
      <c r="P14" s="15" t="s">
        <v>71</v>
      </c>
      <c r="Q14" s="12"/>
    </row>
    <row r="15" ht="180" spans="1:17">
      <c r="A15" s="12">
        <v>8</v>
      </c>
      <c r="B15" s="12" t="s">
        <v>72</v>
      </c>
      <c r="C15" s="12" t="s">
        <v>22</v>
      </c>
      <c r="D15" s="13" t="s">
        <v>73</v>
      </c>
      <c r="E15" s="14">
        <v>2024.1</v>
      </c>
      <c r="F15" s="13" t="s">
        <v>66</v>
      </c>
      <c r="G15" s="15" t="s">
        <v>74</v>
      </c>
      <c r="H15" s="12" t="s">
        <v>75</v>
      </c>
      <c r="I15" s="12">
        <v>1500</v>
      </c>
      <c r="J15" s="12">
        <v>200</v>
      </c>
      <c r="K15" s="12"/>
      <c r="L15" s="12"/>
      <c r="M15" s="13">
        <v>1300</v>
      </c>
      <c r="N15" s="14" t="s">
        <v>76</v>
      </c>
      <c r="O15" s="13" t="s">
        <v>77</v>
      </c>
      <c r="P15" s="15" t="s">
        <v>78</v>
      </c>
      <c r="Q15" s="12"/>
    </row>
    <row r="16" ht="156" spans="1:17">
      <c r="A16" s="12">
        <v>9</v>
      </c>
      <c r="B16" s="12" t="s">
        <v>79</v>
      </c>
      <c r="C16" s="12" t="s">
        <v>80</v>
      </c>
      <c r="D16" s="13" t="s">
        <v>81</v>
      </c>
      <c r="E16" s="14">
        <v>2024.1</v>
      </c>
      <c r="F16" s="13" t="s">
        <v>82</v>
      </c>
      <c r="G16" s="15" t="s">
        <v>74</v>
      </c>
      <c r="H16" s="12" t="s">
        <v>83</v>
      </c>
      <c r="I16" s="12">
        <v>1500</v>
      </c>
      <c r="J16" s="12">
        <v>1300</v>
      </c>
      <c r="K16" s="12"/>
      <c r="L16" s="12"/>
      <c r="M16" s="13">
        <v>200</v>
      </c>
      <c r="N16" s="14" t="s">
        <v>84</v>
      </c>
      <c r="O16" s="13" t="s">
        <v>85</v>
      </c>
      <c r="P16" s="15" t="s">
        <v>86</v>
      </c>
      <c r="Q16" s="12"/>
    </row>
    <row r="17" ht="60" spans="1:17">
      <c r="A17" s="12">
        <v>10</v>
      </c>
      <c r="B17" s="12" t="s">
        <v>87</v>
      </c>
      <c r="C17" s="12" t="s">
        <v>22</v>
      </c>
      <c r="D17" s="13" t="s">
        <v>88</v>
      </c>
      <c r="E17" s="14">
        <v>2024.01</v>
      </c>
      <c r="F17" s="13">
        <v>2024.12</v>
      </c>
      <c r="G17" s="15" t="s">
        <v>74</v>
      </c>
      <c r="H17" s="12" t="s">
        <v>89</v>
      </c>
      <c r="I17" s="12">
        <v>1000</v>
      </c>
      <c r="J17" s="12">
        <v>200</v>
      </c>
      <c r="K17" s="12"/>
      <c r="L17" s="12"/>
      <c r="M17" s="13">
        <v>800</v>
      </c>
      <c r="N17" s="14" t="s">
        <v>90</v>
      </c>
      <c r="O17" s="13" t="s">
        <v>91</v>
      </c>
      <c r="P17" s="15" t="s">
        <v>55</v>
      </c>
      <c r="Q17" s="12"/>
    </row>
    <row r="18" ht="276" spans="1:17">
      <c r="A18" s="12">
        <v>11</v>
      </c>
      <c r="B18" s="12" t="s">
        <v>92</v>
      </c>
      <c r="C18" s="12" t="s">
        <v>22</v>
      </c>
      <c r="D18" s="13" t="s">
        <v>93</v>
      </c>
      <c r="E18" s="14">
        <v>2024.1</v>
      </c>
      <c r="F18" s="13" t="s">
        <v>94</v>
      </c>
      <c r="G18" s="15" t="s">
        <v>74</v>
      </c>
      <c r="H18" s="12" t="s">
        <v>95</v>
      </c>
      <c r="I18" s="12">
        <v>240</v>
      </c>
      <c r="J18" s="12">
        <v>200</v>
      </c>
      <c r="K18" s="12"/>
      <c r="L18" s="12"/>
      <c r="M18" s="13">
        <v>40</v>
      </c>
      <c r="N18" s="14" t="s">
        <v>96</v>
      </c>
      <c r="O18" s="13" t="s">
        <v>97</v>
      </c>
      <c r="P18" s="15" t="s">
        <v>98</v>
      </c>
      <c r="Q18" s="12"/>
    </row>
    <row r="19" ht="168" spans="1:17">
      <c r="A19" s="12">
        <v>12</v>
      </c>
      <c r="B19" s="12" t="s">
        <v>99</v>
      </c>
      <c r="C19" s="12" t="s">
        <v>22</v>
      </c>
      <c r="D19" s="13" t="s">
        <v>100</v>
      </c>
      <c r="E19" s="14">
        <v>2023.8</v>
      </c>
      <c r="F19" s="13" t="s">
        <v>101</v>
      </c>
      <c r="G19" s="15" t="s">
        <v>74</v>
      </c>
      <c r="H19" s="12" t="s">
        <v>102</v>
      </c>
      <c r="I19" s="12">
        <v>300</v>
      </c>
      <c r="J19" s="12">
        <v>150</v>
      </c>
      <c r="K19" s="12"/>
      <c r="L19" s="12"/>
      <c r="M19" s="13">
        <v>150</v>
      </c>
      <c r="N19" s="14" t="s">
        <v>103</v>
      </c>
      <c r="O19" s="13" t="s">
        <v>104</v>
      </c>
      <c r="P19" s="15" t="s">
        <v>105</v>
      </c>
      <c r="Q19" s="12"/>
    </row>
    <row r="20" ht="108" spans="1:17">
      <c r="A20" s="12">
        <v>13</v>
      </c>
      <c r="B20" s="12" t="s">
        <v>106</v>
      </c>
      <c r="C20" s="12" t="s">
        <v>22</v>
      </c>
      <c r="D20" s="13" t="s">
        <v>107</v>
      </c>
      <c r="E20" s="14">
        <v>2023.1</v>
      </c>
      <c r="F20" s="13" t="s">
        <v>108</v>
      </c>
      <c r="G20" s="15" t="s">
        <v>109</v>
      </c>
      <c r="H20" s="12" t="s">
        <v>110</v>
      </c>
      <c r="I20" s="12">
        <v>200</v>
      </c>
      <c r="J20" s="12">
        <v>40</v>
      </c>
      <c r="K20" s="12"/>
      <c r="L20" s="12"/>
      <c r="M20" s="13"/>
      <c r="N20" s="14" t="s">
        <v>111</v>
      </c>
      <c r="O20" s="13" t="s">
        <v>112</v>
      </c>
      <c r="P20" s="15" t="s">
        <v>113</v>
      </c>
      <c r="Q20" s="12"/>
    </row>
    <row r="21" ht="192" spans="1:17">
      <c r="A21" s="12">
        <v>14</v>
      </c>
      <c r="B21" s="12" t="s">
        <v>114</v>
      </c>
      <c r="C21" s="12" t="s">
        <v>22</v>
      </c>
      <c r="D21" s="13" t="s">
        <v>115</v>
      </c>
      <c r="E21" s="14">
        <v>2023.1</v>
      </c>
      <c r="F21" s="13" t="s">
        <v>108</v>
      </c>
      <c r="G21" s="15" t="s">
        <v>109</v>
      </c>
      <c r="H21" s="12" t="s">
        <v>116</v>
      </c>
      <c r="I21" s="12">
        <v>300</v>
      </c>
      <c r="J21" s="12">
        <v>60</v>
      </c>
      <c r="K21" s="12"/>
      <c r="L21" s="12"/>
      <c r="M21" s="13"/>
      <c r="N21" s="14" t="s">
        <v>111</v>
      </c>
      <c r="O21" s="13" t="s">
        <v>117</v>
      </c>
      <c r="P21" s="15" t="s">
        <v>113</v>
      </c>
      <c r="Q21" s="12"/>
    </row>
    <row r="22" ht="60" spans="1:17">
      <c r="A22" s="12">
        <v>15</v>
      </c>
      <c r="B22" s="12" t="s">
        <v>118</v>
      </c>
      <c r="C22" s="12" t="s">
        <v>22</v>
      </c>
      <c r="D22" s="13" t="s">
        <v>119</v>
      </c>
      <c r="E22" s="14">
        <v>2023.1</v>
      </c>
      <c r="F22" s="13" t="s">
        <v>108</v>
      </c>
      <c r="G22" s="15" t="s">
        <v>109</v>
      </c>
      <c r="H22" s="12" t="s">
        <v>120</v>
      </c>
      <c r="I22" s="12">
        <v>800</v>
      </c>
      <c r="J22" s="12">
        <v>200</v>
      </c>
      <c r="K22" s="12"/>
      <c r="L22" s="12"/>
      <c r="M22" s="13"/>
      <c r="N22" s="14" t="s">
        <v>121</v>
      </c>
      <c r="O22" s="13" t="s">
        <v>122</v>
      </c>
      <c r="P22" s="15" t="s">
        <v>123</v>
      </c>
      <c r="Q22" s="12"/>
    </row>
    <row r="23" ht="48" spans="1:17">
      <c r="A23" s="12">
        <v>16</v>
      </c>
      <c r="B23" s="12" t="s">
        <v>124</v>
      </c>
      <c r="C23" s="12" t="s">
        <v>22</v>
      </c>
      <c r="D23" s="13" t="s">
        <v>125</v>
      </c>
      <c r="E23" s="14">
        <v>2023.1</v>
      </c>
      <c r="F23" s="13" t="s">
        <v>108</v>
      </c>
      <c r="G23" s="15" t="s">
        <v>109</v>
      </c>
      <c r="H23" s="12" t="s">
        <v>126</v>
      </c>
      <c r="I23" s="12">
        <v>1000</v>
      </c>
      <c r="J23" s="12">
        <v>200</v>
      </c>
      <c r="K23" s="12"/>
      <c r="L23" s="12"/>
      <c r="M23" s="13"/>
      <c r="N23" s="14" t="s">
        <v>111</v>
      </c>
      <c r="O23" s="42" t="s">
        <v>127</v>
      </c>
      <c r="P23" s="15" t="s">
        <v>113</v>
      </c>
      <c r="Q23" s="12"/>
    </row>
    <row r="24" ht="240" spans="1:17">
      <c r="A24" s="12">
        <v>17</v>
      </c>
      <c r="B24" s="12" t="s">
        <v>128</v>
      </c>
      <c r="C24" s="12" t="s">
        <v>22</v>
      </c>
      <c r="D24" s="13" t="s">
        <v>129</v>
      </c>
      <c r="E24" s="14">
        <v>2023.1</v>
      </c>
      <c r="F24" s="13" t="s">
        <v>108</v>
      </c>
      <c r="G24" s="15" t="s">
        <v>109</v>
      </c>
      <c r="H24" s="16" t="s">
        <v>130</v>
      </c>
      <c r="I24" s="12">
        <v>100</v>
      </c>
      <c r="J24" s="12">
        <v>20</v>
      </c>
      <c r="K24" s="12"/>
      <c r="L24" s="12"/>
      <c r="M24" s="13"/>
      <c r="N24" s="14" t="s">
        <v>131</v>
      </c>
      <c r="O24" s="13" t="s">
        <v>132</v>
      </c>
      <c r="P24" s="15" t="s">
        <v>113</v>
      </c>
      <c r="Q24" s="12"/>
    </row>
    <row r="25" ht="96" spans="1:17">
      <c r="A25" s="12">
        <v>18</v>
      </c>
      <c r="B25" s="12" t="s">
        <v>133</v>
      </c>
      <c r="C25" s="12" t="s">
        <v>22</v>
      </c>
      <c r="D25" s="17" t="s">
        <v>134</v>
      </c>
      <c r="E25" s="13">
        <v>2023.1</v>
      </c>
      <c r="F25" s="14" t="s">
        <v>108</v>
      </c>
      <c r="G25" s="13" t="s">
        <v>109</v>
      </c>
      <c r="H25" s="18" t="s">
        <v>135</v>
      </c>
      <c r="I25" s="43">
        <v>1000</v>
      </c>
      <c r="J25" s="43">
        <v>200</v>
      </c>
      <c r="K25" s="26"/>
      <c r="L25" s="13"/>
      <c r="M25" s="13"/>
      <c r="N25" s="14" t="s">
        <v>111</v>
      </c>
      <c r="O25" s="13" t="s">
        <v>136</v>
      </c>
      <c r="P25" s="15" t="s">
        <v>113</v>
      </c>
      <c r="Q25" s="42"/>
    </row>
    <row r="26" ht="156" spans="1:17">
      <c r="A26" s="12">
        <v>19</v>
      </c>
      <c r="B26" s="12" t="s">
        <v>137</v>
      </c>
      <c r="C26" s="12" t="s">
        <v>22</v>
      </c>
      <c r="D26" s="17" t="s">
        <v>138</v>
      </c>
      <c r="E26" s="13">
        <v>2023.1</v>
      </c>
      <c r="F26" s="14" t="s">
        <v>108</v>
      </c>
      <c r="G26" s="13" t="s">
        <v>109</v>
      </c>
      <c r="H26" s="18" t="s">
        <v>139</v>
      </c>
      <c r="I26" s="43">
        <v>500</v>
      </c>
      <c r="J26" s="43">
        <v>100</v>
      </c>
      <c r="K26" s="26"/>
      <c r="L26" s="13"/>
      <c r="M26" s="13"/>
      <c r="N26" s="14" t="s">
        <v>111</v>
      </c>
      <c r="O26" s="42" t="s">
        <v>127</v>
      </c>
      <c r="P26" s="15" t="s">
        <v>113</v>
      </c>
      <c r="Q26" s="42"/>
    </row>
    <row r="27" ht="60" spans="1:17">
      <c r="A27" s="12">
        <v>20</v>
      </c>
      <c r="B27" s="12" t="s">
        <v>140</v>
      </c>
      <c r="C27" s="12" t="s">
        <v>22</v>
      </c>
      <c r="D27" s="12" t="s">
        <v>141</v>
      </c>
      <c r="E27" s="13">
        <v>2023.1</v>
      </c>
      <c r="F27" s="14" t="s">
        <v>108</v>
      </c>
      <c r="G27" s="13" t="s">
        <v>109</v>
      </c>
      <c r="H27" s="18" t="s">
        <v>142</v>
      </c>
      <c r="I27" s="43">
        <v>350</v>
      </c>
      <c r="J27" s="43">
        <v>70</v>
      </c>
      <c r="K27" s="26"/>
      <c r="L27" s="13"/>
      <c r="M27" s="13"/>
      <c r="N27" s="14" t="s">
        <v>143</v>
      </c>
      <c r="O27" s="7" t="s">
        <v>144</v>
      </c>
      <c r="P27" s="7" t="s">
        <v>113</v>
      </c>
      <c r="Q27" s="42"/>
    </row>
    <row r="28" ht="48" spans="1:17">
      <c r="A28" s="12">
        <v>21</v>
      </c>
      <c r="B28" s="12" t="s">
        <v>145</v>
      </c>
      <c r="C28" s="12" t="s">
        <v>22</v>
      </c>
      <c r="D28" s="12" t="s">
        <v>146</v>
      </c>
      <c r="E28" s="13">
        <v>2023.1</v>
      </c>
      <c r="F28" s="14" t="s">
        <v>108</v>
      </c>
      <c r="G28" s="13" t="s">
        <v>109</v>
      </c>
      <c r="H28" s="18" t="s">
        <v>147</v>
      </c>
      <c r="I28" s="43">
        <v>1000</v>
      </c>
      <c r="J28" s="43">
        <v>200</v>
      </c>
      <c r="K28" s="26"/>
      <c r="L28" s="13"/>
      <c r="M28" s="13"/>
      <c r="N28" s="14" t="s">
        <v>111</v>
      </c>
      <c r="O28" s="7" t="s">
        <v>148</v>
      </c>
      <c r="P28" s="7" t="s">
        <v>113</v>
      </c>
      <c r="Q28" s="42"/>
    </row>
    <row r="29" ht="144" spans="1:17">
      <c r="A29" s="12">
        <v>22</v>
      </c>
      <c r="B29" s="12" t="s">
        <v>149</v>
      </c>
      <c r="C29" s="12" t="s">
        <v>22</v>
      </c>
      <c r="D29" s="12" t="s">
        <v>150</v>
      </c>
      <c r="E29" s="13">
        <v>2023.1</v>
      </c>
      <c r="F29" s="14" t="s">
        <v>108</v>
      </c>
      <c r="G29" s="13" t="s">
        <v>109</v>
      </c>
      <c r="H29" s="18" t="s">
        <v>147</v>
      </c>
      <c r="I29" s="43">
        <v>1000</v>
      </c>
      <c r="J29" s="43">
        <v>200</v>
      </c>
      <c r="K29" s="26"/>
      <c r="L29" s="13"/>
      <c r="M29" s="13"/>
      <c r="N29" s="14" t="s">
        <v>151</v>
      </c>
      <c r="O29" s="7" t="s">
        <v>152</v>
      </c>
      <c r="P29" s="7" t="s">
        <v>153</v>
      </c>
      <c r="Q29" s="42"/>
    </row>
    <row r="30" ht="84" spans="1:17">
      <c r="A30" s="12">
        <v>23</v>
      </c>
      <c r="B30" s="12" t="s">
        <v>154</v>
      </c>
      <c r="C30" s="12" t="s">
        <v>22</v>
      </c>
      <c r="D30" s="12" t="s">
        <v>146</v>
      </c>
      <c r="E30" s="13">
        <v>2023.1</v>
      </c>
      <c r="F30" s="14" t="s">
        <v>108</v>
      </c>
      <c r="G30" s="13" t="s">
        <v>109</v>
      </c>
      <c r="H30" s="18" t="s">
        <v>155</v>
      </c>
      <c r="I30" s="43">
        <v>1000</v>
      </c>
      <c r="J30" s="43">
        <v>200</v>
      </c>
      <c r="K30" s="26"/>
      <c r="L30" s="13"/>
      <c r="M30" s="13"/>
      <c r="N30" s="14" t="s">
        <v>111</v>
      </c>
      <c r="O30" s="7" t="s">
        <v>156</v>
      </c>
      <c r="P30" s="7" t="s">
        <v>151</v>
      </c>
      <c r="Q30" s="42"/>
    </row>
    <row r="31" ht="191.25" spans="1:17">
      <c r="A31" s="12">
        <v>24</v>
      </c>
      <c r="B31" s="12" t="s">
        <v>157</v>
      </c>
      <c r="C31" s="12" t="s">
        <v>22</v>
      </c>
      <c r="D31" s="12" t="s">
        <v>158</v>
      </c>
      <c r="E31" s="13">
        <v>2023.1</v>
      </c>
      <c r="F31" s="14" t="s">
        <v>108</v>
      </c>
      <c r="G31" s="13" t="s">
        <v>109</v>
      </c>
      <c r="H31" s="18" t="s">
        <v>159</v>
      </c>
      <c r="I31" s="43">
        <v>1000</v>
      </c>
      <c r="J31" s="43">
        <v>200</v>
      </c>
      <c r="K31" s="26"/>
      <c r="L31" s="13"/>
      <c r="M31" s="13"/>
      <c r="N31" s="14" t="s">
        <v>111</v>
      </c>
      <c r="O31" s="7" t="s">
        <v>160</v>
      </c>
      <c r="P31" s="15" t="s">
        <v>161</v>
      </c>
      <c r="Q31" s="42"/>
    </row>
    <row r="32" ht="168" spans="1:17">
      <c r="A32" s="12">
        <v>25</v>
      </c>
      <c r="B32" s="12" t="s">
        <v>162</v>
      </c>
      <c r="C32" s="12" t="s">
        <v>22</v>
      </c>
      <c r="D32" s="12" t="s">
        <v>125</v>
      </c>
      <c r="E32" s="13">
        <v>2023.1</v>
      </c>
      <c r="F32" s="14" t="s">
        <v>108</v>
      </c>
      <c r="G32" s="13" t="s">
        <v>109</v>
      </c>
      <c r="H32" s="18" t="s">
        <v>163</v>
      </c>
      <c r="I32" s="43">
        <v>820</v>
      </c>
      <c r="J32" s="43">
        <v>160</v>
      </c>
      <c r="K32" s="26"/>
      <c r="L32" s="13"/>
      <c r="M32" s="13"/>
      <c r="N32" s="14" t="s">
        <v>164</v>
      </c>
      <c r="O32" s="7" t="s">
        <v>165</v>
      </c>
      <c r="P32" s="15" t="s">
        <v>164</v>
      </c>
      <c r="Q32" s="42"/>
    </row>
    <row r="33" ht="48" spans="1:17">
      <c r="A33" s="12">
        <v>26</v>
      </c>
      <c r="B33" s="12" t="s">
        <v>166</v>
      </c>
      <c r="C33" s="12" t="s">
        <v>22</v>
      </c>
      <c r="D33" s="12" t="s">
        <v>167</v>
      </c>
      <c r="E33" s="13">
        <v>2023.1</v>
      </c>
      <c r="F33" s="14" t="s">
        <v>108</v>
      </c>
      <c r="G33" s="13" t="s">
        <v>109</v>
      </c>
      <c r="H33" s="18" t="s">
        <v>168</v>
      </c>
      <c r="I33" s="43">
        <v>600</v>
      </c>
      <c r="J33" s="43">
        <v>120</v>
      </c>
      <c r="K33" s="26"/>
      <c r="L33" s="13"/>
      <c r="M33" s="13"/>
      <c r="N33" s="14" t="s">
        <v>111</v>
      </c>
      <c r="O33" s="7" t="s">
        <v>169</v>
      </c>
      <c r="P33" s="15" t="s">
        <v>113</v>
      </c>
      <c r="Q33" s="42"/>
    </row>
    <row r="34" ht="48" spans="1:17">
      <c r="A34" s="12">
        <v>27</v>
      </c>
      <c r="B34" s="12" t="s">
        <v>170</v>
      </c>
      <c r="C34" s="12" t="s">
        <v>22</v>
      </c>
      <c r="D34" s="12" t="s">
        <v>167</v>
      </c>
      <c r="E34" s="13">
        <v>2023.1</v>
      </c>
      <c r="F34" s="14" t="s">
        <v>108</v>
      </c>
      <c r="G34" s="13" t="s">
        <v>109</v>
      </c>
      <c r="H34" s="18" t="s">
        <v>171</v>
      </c>
      <c r="I34" s="43">
        <v>1000</v>
      </c>
      <c r="J34" s="43">
        <v>200</v>
      </c>
      <c r="K34" s="26"/>
      <c r="L34" s="13"/>
      <c r="M34" s="13"/>
      <c r="N34" s="14" t="s">
        <v>111</v>
      </c>
      <c r="O34" s="44" t="s">
        <v>172</v>
      </c>
      <c r="P34" s="15" t="s">
        <v>113</v>
      </c>
      <c r="Q34" s="42"/>
    </row>
    <row r="35" ht="48" spans="1:17">
      <c r="A35" s="12">
        <v>28</v>
      </c>
      <c r="B35" s="12" t="s">
        <v>173</v>
      </c>
      <c r="C35" s="12" t="s">
        <v>22</v>
      </c>
      <c r="D35" s="12" t="s">
        <v>174</v>
      </c>
      <c r="E35" s="13">
        <v>2023.1</v>
      </c>
      <c r="F35" s="14" t="s">
        <v>108</v>
      </c>
      <c r="G35" s="13" t="s">
        <v>109</v>
      </c>
      <c r="H35" s="19" t="s">
        <v>175</v>
      </c>
      <c r="I35" s="43">
        <v>1000</v>
      </c>
      <c r="J35" s="43">
        <v>200</v>
      </c>
      <c r="K35" s="26"/>
      <c r="L35" s="13"/>
      <c r="M35" s="13"/>
      <c r="N35" s="14" t="s">
        <v>111</v>
      </c>
      <c r="O35" s="42" t="s">
        <v>127</v>
      </c>
      <c r="P35" s="15" t="s">
        <v>113</v>
      </c>
      <c r="Q35" s="42"/>
    </row>
    <row r="36" ht="45" spans="1:17">
      <c r="A36" s="12">
        <v>29</v>
      </c>
      <c r="B36" s="12" t="s">
        <v>176</v>
      </c>
      <c r="C36" s="12" t="s">
        <v>22</v>
      </c>
      <c r="D36" s="12" t="s">
        <v>177</v>
      </c>
      <c r="E36" s="13">
        <v>2023.1</v>
      </c>
      <c r="F36" s="14" t="s">
        <v>108</v>
      </c>
      <c r="G36" s="13" t="s">
        <v>109</v>
      </c>
      <c r="H36" s="20" t="s">
        <v>178</v>
      </c>
      <c r="I36" s="43">
        <v>1000</v>
      </c>
      <c r="J36" s="43">
        <v>200</v>
      </c>
      <c r="K36" s="26"/>
      <c r="L36" s="13"/>
      <c r="M36" s="13"/>
      <c r="N36" s="7" t="s">
        <v>179</v>
      </c>
      <c r="O36" s="7" t="s">
        <v>180</v>
      </c>
      <c r="P36" s="15" t="s">
        <v>113</v>
      </c>
      <c r="Q36" s="42"/>
    </row>
    <row r="37" ht="48" spans="1:17">
      <c r="A37" s="12">
        <v>30</v>
      </c>
      <c r="B37" s="13" t="s">
        <v>181</v>
      </c>
      <c r="C37" s="13"/>
      <c r="D37" s="13"/>
      <c r="E37" s="13"/>
      <c r="F37" s="14"/>
      <c r="G37" s="13" t="s">
        <v>109</v>
      </c>
      <c r="H37" s="13" t="s">
        <v>182</v>
      </c>
      <c r="I37" s="14">
        <v>100</v>
      </c>
      <c r="J37" s="26">
        <v>20</v>
      </c>
      <c r="K37" s="26"/>
      <c r="L37" s="13"/>
      <c r="M37" s="26"/>
      <c r="N37" s="14" t="s">
        <v>111</v>
      </c>
      <c r="O37" s="13" t="s">
        <v>127</v>
      </c>
      <c r="P37" s="15" t="s">
        <v>113</v>
      </c>
      <c r="Q37" s="13"/>
    </row>
    <row r="38" ht="48" spans="1:17">
      <c r="A38" s="12">
        <v>31</v>
      </c>
      <c r="B38" s="13" t="s">
        <v>183</v>
      </c>
      <c r="C38" s="13"/>
      <c r="D38" s="13"/>
      <c r="E38" s="13"/>
      <c r="F38" s="14"/>
      <c r="G38" s="13" t="s">
        <v>109</v>
      </c>
      <c r="H38" s="13" t="s">
        <v>184</v>
      </c>
      <c r="I38" s="14">
        <v>80</v>
      </c>
      <c r="J38" s="26">
        <v>16</v>
      </c>
      <c r="K38" s="26"/>
      <c r="L38" s="13"/>
      <c r="M38" s="26"/>
      <c r="N38" s="14" t="s">
        <v>111</v>
      </c>
      <c r="O38" s="13" t="s">
        <v>127</v>
      </c>
      <c r="P38" s="15" t="s">
        <v>113</v>
      </c>
      <c r="Q38" s="13"/>
    </row>
    <row r="39" ht="48" spans="1:17">
      <c r="A39" s="12">
        <v>32</v>
      </c>
      <c r="B39" s="13" t="s">
        <v>185</v>
      </c>
      <c r="C39" s="13"/>
      <c r="D39" s="13"/>
      <c r="E39" s="13"/>
      <c r="F39" s="14"/>
      <c r="G39" s="13" t="s">
        <v>109</v>
      </c>
      <c r="H39" s="13" t="s">
        <v>186</v>
      </c>
      <c r="I39" s="14">
        <v>500</v>
      </c>
      <c r="J39" s="26">
        <v>100</v>
      </c>
      <c r="K39" s="26"/>
      <c r="L39" s="13"/>
      <c r="M39" s="26"/>
      <c r="N39" s="14" t="s">
        <v>111</v>
      </c>
      <c r="O39" s="13" t="s">
        <v>127</v>
      </c>
      <c r="P39" s="15" t="s">
        <v>113</v>
      </c>
      <c r="Q39" s="13"/>
    </row>
    <row r="40" ht="48" spans="1:17">
      <c r="A40" s="12">
        <v>33</v>
      </c>
      <c r="B40" s="13" t="s">
        <v>187</v>
      </c>
      <c r="C40" s="13"/>
      <c r="D40" s="13"/>
      <c r="E40" s="13"/>
      <c r="F40" s="14"/>
      <c r="G40" s="13" t="s">
        <v>109</v>
      </c>
      <c r="H40" s="13" t="s">
        <v>188</v>
      </c>
      <c r="I40" s="14">
        <v>1000</v>
      </c>
      <c r="J40" s="26">
        <v>200</v>
      </c>
      <c r="K40" s="26"/>
      <c r="L40" s="13"/>
      <c r="M40" s="26"/>
      <c r="N40" s="14" t="s">
        <v>111</v>
      </c>
      <c r="O40" s="13" t="s">
        <v>127</v>
      </c>
      <c r="P40" s="15" t="s">
        <v>113</v>
      </c>
      <c r="Q40" s="13"/>
    </row>
    <row r="41" ht="84" spans="1:17">
      <c r="A41" s="12">
        <v>34</v>
      </c>
      <c r="B41" s="13" t="s">
        <v>189</v>
      </c>
      <c r="C41" s="13" t="s">
        <v>22</v>
      </c>
      <c r="D41" s="13" t="s">
        <v>190</v>
      </c>
      <c r="E41" s="13">
        <v>2024.03</v>
      </c>
      <c r="F41" s="14" t="s">
        <v>40</v>
      </c>
      <c r="G41" s="13" t="s">
        <v>191</v>
      </c>
      <c r="H41" s="13" t="s">
        <v>192</v>
      </c>
      <c r="I41" s="14" t="s">
        <v>193</v>
      </c>
      <c r="J41" s="26">
        <v>70</v>
      </c>
      <c r="K41" s="26"/>
      <c r="L41" s="13"/>
      <c r="M41" s="26">
        <v>10</v>
      </c>
      <c r="N41" s="13" t="s">
        <v>194</v>
      </c>
      <c r="O41" s="13" t="s">
        <v>195</v>
      </c>
      <c r="P41" s="13" t="s">
        <v>196</v>
      </c>
      <c r="Q41" s="13"/>
    </row>
    <row r="42" ht="60" spans="1:17">
      <c r="A42" s="12">
        <v>35</v>
      </c>
      <c r="B42" s="13" t="s">
        <v>197</v>
      </c>
      <c r="C42" s="13" t="s">
        <v>22</v>
      </c>
      <c r="D42" s="13" t="s">
        <v>198</v>
      </c>
      <c r="E42" s="13">
        <v>2024.04</v>
      </c>
      <c r="F42" s="14" t="s">
        <v>199</v>
      </c>
      <c r="G42" s="13" t="s">
        <v>191</v>
      </c>
      <c r="H42" s="13" t="s">
        <v>200</v>
      </c>
      <c r="I42" s="14" t="s">
        <v>201</v>
      </c>
      <c r="J42" s="26">
        <v>70</v>
      </c>
      <c r="K42" s="26"/>
      <c r="L42" s="13"/>
      <c r="M42" s="26">
        <v>5</v>
      </c>
      <c r="N42" s="13" t="s">
        <v>202</v>
      </c>
      <c r="O42" s="13" t="s">
        <v>203</v>
      </c>
      <c r="P42" s="13" t="s">
        <v>202</v>
      </c>
      <c r="Q42" s="13"/>
    </row>
    <row r="43" ht="84" spans="1:17">
      <c r="A43" s="12">
        <v>36</v>
      </c>
      <c r="B43" s="13" t="s">
        <v>204</v>
      </c>
      <c r="C43" s="13" t="s">
        <v>22</v>
      </c>
      <c r="D43" s="13" t="s">
        <v>205</v>
      </c>
      <c r="E43" s="13">
        <v>2024.01</v>
      </c>
      <c r="F43" s="14" t="s">
        <v>40</v>
      </c>
      <c r="G43" s="13" t="s">
        <v>191</v>
      </c>
      <c r="H43" s="13" t="s">
        <v>206</v>
      </c>
      <c r="I43" s="14" t="s">
        <v>207</v>
      </c>
      <c r="J43" s="26">
        <v>70</v>
      </c>
      <c r="K43" s="26"/>
      <c r="L43" s="13"/>
      <c r="M43" s="26">
        <v>15</v>
      </c>
      <c r="N43" s="13" t="s">
        <v>208</v>
      </c>
      <c r="O43" s="13" t="s">
        <v>209</v>
      </c>
      <c r="P43" s="13" t="s">
        <v>208</v>
      </c>
      <c r="Q43" s="13"/>
    </row>
    <row r="44" ht="108" spans="1:17">
      <c r="A44" s="12">
        <v>37</v>
      </c>
      <c r="B44" s="13" t="s">
        <v>210</v>
      </c>
      <c r="C44" s="13" t="s">
        <v>22</v>
      </c>
      <c r="D44" s="13" t="s">
        <v>211</v>
      </c>
      <c r="E44" s="13">
        <v>2024.3</v>
      </c>
      <c r="F44" s="14" t="s">
        <v>101</v>
      </c>
      <c r="G44" s="13" t="s">
        <v>191</v>
      </c>
      <c r="H44" s="13" t="s">
        <v>212</v>
      </c>
      <c r="I44" s="14" t="s">
        <v>193</v>
      </c>
      <c r="J44" s="26">
        <v>75</v>
      </c>
      <c r="K44" s="26"/>
      <c r="L44" s="13"/>
      <c r="M44" s="26">
        <v>5</v>
      </c>
      <c r="N44" s="13" t="s">
        <v>213</v>
      </c>
      <c r="O44" s="13" t="s">
        <v>214</v>
      </c>
      <c r="P44" s="13" t="s">
        <v>215</v>
      </c>
      <c r="Q44" s="13"/>
    </row>
    <row r="45" ht="84" spans="1:17">
      <c r="A45" s="12">
        <v>38</v>
      </c>
      <c r="B45" s="13" t="s">
        <v>216</v>
      </c>
      <c r="C45" s="13" t="s">
        <v>22</v>
      </c>
      <c r="D45" s="13" t="s">
        <v>217</v>
      </c>
      <c r="E45" s="13">
        <v>2024.3</v>
      </c>
      <c r="F45" s="14" t="s">
        <v>40</v>
      </c>
      <c r="G45" s="13" t="s">
        <v>191</v>
      </c>
      <c r="H45" s="13" t="s">
        <v>218</v>
      </c>
      <c r="I45" s="14">
        <v>85</v>
      </c>
      <c r="J45" s="26">
        <v>70</v>
      </c>
      <c r="K45" s="26"/>
      <c r="L45" s="13"/>
      <c r="M45" s="26">
        <v>15</v>
      </c>
      <c r="N45" s="13" t="s">
        <v>219</v>
      </c>
      <c r="O45" s="13" t="s">
        <v>220</v>
      </c>
      <c r="P45" s="13" t="s">
        <v>221</v>
      </c>
      <c r="Q45" s="13"/>
    </row>
    <row r="46" ht="84" spans="1:17">
      <c r="A46" s="12">
        <v>39</v>
      </c>
      <c r="B46" s="13" t="s">
        <v>222</v>
      </c>
      <c r="C46" s="13" t="s">
        <v>22</v>
      </c>
      <c r="D46" s="13" t="s">
        <v>223</v>
      </c>
      <c r="E46" s="13">
        <v>2024.02</v>
      </c>
      <c r="F46" s="14" t="s">
        <v>40</v>
      </c>
      <c r="G46" s="13" t="s">
        <v>191</v>
      </c>
      <c r="H46" s="13" t="s">
        <v>224</v>
      </c>
      <c r="I46" s="14" t="s">
        <v>193</v>
      </c>
      <c r="J46" s="26">
        <v>70</v>
      </c>
      <c r="K46" s="26"/>
      <c r="L46" s="13"/>
      <c r="M46" s="26">
        <v>30</v>
      </c>
      <c r="N46" s="13" t="s">
        <v>225</v>
      </c>
      <c r="O46" s="13" t="s">
        <v>226</v>
      </c>
      <c r="P46" s="13" t="s">
        <v>225</v>
      </c>
      <c r="Q46" s="13"/>
    </row>
    <row r="47" ht="96" spans="1:17">
      <c r="A47" s="12">
        <v>40</v>
      </c>
      <c r="B47" s="13" t="s">
        <v>204</v>
      </c>
      <c r="C47" s="13" t="s">
        <v>22</v>
      </c>
      <c r="D47" s="13" t="s">
        <v>227</v>
      </c>
      <c r="E47" s="13">
        <v>2024.01</v>
      </c>
      <c r="F47" s="14" t="s">
        <v>40</v>
      </c>
      <c r="G47" s="13" t="s">
        <v>191</v>
      </c>
      <c r="H47" s="13" t="s">
        <v>206</v>
      </c>
      <c r="I47" s="14" t="s">
        <v>207</v>
      </c>
      <c r="J47" s="26">
        <v>70</v>
      </c>
      <c r="K47" s="26"/>
      <c r="L47" s="13"/>
      <c r="M47" s="26">
        <v>15</v>
      </c>
      <c r="N47" s="13" t="s">
        <v>228</v>
      </c>
      <c r="O47" s="13" t="s">
        <v>209</v>
      </c>
      <c r="P47" s="13" t="s">
        <v>229</v>
      </c>
      <c r="Q47" s="13"/>
    </row>
    <row r="48" ht="36" spans="1:17">
      <c r="A48" s="12">
        <v>41</v>
      </c>
      <c r="B48" s="21" t="s">
        <v>230</v>
      </c>
      <c r="C48" s="21" t="s">
        <v>22</v>
      </c>
      <c r="D48" s="21" t="s">
        <v>231</v>
      </c>
      <c r="E48" s="21">
        <v>2024.01</v>
      </c>
      <c r="F48" s="21" t="s">
        <v>66</v>
      </c>
      <c r="G48" s="21" t="s">
        <v>232</v>
      </c>
      <c r="H48" s="22" t="s">
        <v>233</v>
      </c>
      <c r="I48" s="21">
        <v>200</v>
      </c>
      <c r="J48" s="21">
        <v>70</v>
      </c>
      <c r="K48" s="21"/>
      <c r="L48" s="21"/>
      <c r="M48" s="21">
        <v>130</v>
      </c>
      <c r="N48" s="21" t="s">
        <v>234</v>
      </c>
      <c r="O48" s="22" t="s">
        <v>235</v>
      </c>
      <c r="P48" s="21" t="s">
        <v>236</v>
      </c>
      <c r="Q48" s="21"/>
    </row>
    <row r="49" ht="36" spans="1:17">
      <c r="A49" s="12">
        <v>42</v>
      </c>
      <c r="B49" s="13" t="s">
        <v>237</v>
      </c>
      <c r="C49" s="13" t="s">
        <v>22</v>
      </c>
      <c r="D49" s="13" t="s">
        <v>238</v>
      </c>
      <c r="E49" s="13">
        <v>2024.01</v>
      </c>
      <c r="F49" s="13" t="s">
        <v>66</v>
      </c>
      <c r="G49" s="21" t="s">
        <v>232</v>
      </c>
      <c r="H49" s="23" t="s">
        <v>239</v>
      </c>
      <c r="I49" s="13">
        <v>100</v>
      </c>
      <c r="J49" s="13">
        <v>70</v>
      </c>
      <c r="K49" s="13"/>
      <c r="L49" s="13"/>
      <c r="M49" s="13">
        <v>30</v>
      </c>
      <c r="N49" s="13" t="s">
        <v>234</v>
      </c>
      <c r="O49" s="23" t="s">
        <v>240</v>
      </c>
      <c r="P49" s="13" t="s">
        <v>236</v>
      </c>
      <c r="Q49" s="13"/>
    </row>
    <row r="50" ht="48" spans="1:17">
      <c r="A50" s="12">
        <v>43</v>
      </c>
      <c r="B50" s="13" t="s">
        <v>241</v>
      </c>
      <c r="C50" s="13" t="s">
        <v>22</v>
      </c>
      <c r="D50" s="13" t="s">
        <v>242</v>
      </c>
      <c r="E50" s="13">
        <v>2024.01</v>
      </c>
      <c r="F50" s="13" t="s">
        <v>66</v>
      </c>
      <c r="G50" s="21" t="s">
        <v>232</v>
      </c>
      <c r="H50" s="23" t="s">
        <v>243</v>
      </c>
      <c r="I50" s="13">
        <v>100</v>
      </c>
      <c r="J50" s="13">
        <v>70</v>
      </c>
      <c r="K50" s="13"/>
      <c r="L50" s="13"/>
      <c r="M50" s="13">
        <v>30</v>
      </c>
      <c r="N50" s="13" t="s">
        <v>244</v>
      </c>
      <c r="O50" s="23" t="s">
        <v>245</v>
      </c>
      <c r="P50" s="13" t="s">
        <v>246</v>
      </c>
      <c r="Q50" s="13"/>
    </row>
    <row r="51" ht="84" spans="1:17">
      <c r="A51" s="12">
        <v>44</v>
      </c>
      <c r="B51" s="12" t="s">
        <v>247</v>
      </c>
      <c r="C51" s="13" t="s">
        <v>22</v>
      </c>
      <c r="D51" s="13" t="s">
        <v>248</v>
      </c>
      <c r="E51" s="14" t="s">
        <v>249</v>
      </c>
      <c r="F51" s="14" t="s">
        <v>24</v>
      </c>
      <c r="G51" s="13" t="s">
        <v>250</v>
      </c>
      <c r="H51" s="24" t="s">
        <v>251</v>
      </c>
      <c r="I51" s="45">
        <v>80</v>
      </c>
      <c r="J51" s="26">
        <v>70</v>
      </c>
      <c r="K51" s="26"/>
      <c r="L51" s="26"/>
      <c r="M51" s="26">
        <v>10</v>
      </c>
      <c r="N51" s="13" t="s">
        <v>252</v>
      </c>
      <c r="O51" s="13" t="s">
        <v>253</v>
      </c>
      <c r="P51" s="13" t="s">
        <v>254</v>
      </c>
      <c r="Q51" s="13"/>
    </row>
    <row r="52" ht="156" spans="1:17">
      <c r="A52" s="12">
        <v>45</v>
      </c>
      <c r="B52" s="12" t="s">
        <v>255</v>
      </c>
      <c r="C52" s="13" t="s">
        <v>22</v>
      </c>
      <c r="D52" s="13" t="s">
        <v>256</v>
      </c>
      <c r="E52" s="14" t="s">
        <v>249</v>
      </c>
      <c r="F52" s="14" t="s">
        <v>257</v>
      </c>
      <c r="G52" s="13" t="s">
        <v>250</v>
      </c>
      <c r="H52" s="25" t="s">
        <v>258</v>
      </c>
      <c r="I52" s="45">
        <v>75</v>
      </c>
      <c r="J52" s="26">
        <v>70</v>
      </c>
      <c r="K52" s="26"/>
      <c r="L52" s="26"/>
      <c r="M52" s="26">
        <v>5</v>
      </c>
      <c r="N52" s="13" t="s">
        <v>259</v>
      </c>
      <c r="O52" s="13" t="s">
        <v>260</v>
      </c>
      <c r="P52" s="13" t="s">
        <v>261</v>
      </c>
      <c r="Q52" s="13"/>
    </row>
    <row r="53" ht="156" spans="1:17">
      <c r="A53" s="12">
        <v>46</v>
      </c>
      <c r="B53" s="12" t="s">
        <v>262</v>
      </c>
      <c r="C53" s="13" t="s">
        <v>22</v>
      </c>
      <c r="D53" s="13" t="s">
        <v>263</v>
      </c>
      <c r="E53" s="14" t="s">
        <v>249</v>
      </c>
      <c r="F53" s="14" t="s">
        <v>264</v>
      </c>
      <c r="G53" s="13" t="s">
        <v>250</v>
      </c>
      <c r="H53" s="25" t="s">
        <v>265</v>
      </c>
      <c r="I53" s="45">
        <v>100</v>
      </c>
      <c r="J53" s="26">
        <v>70</v>
      </c>
      <c r="K53" s="26"/>
      <c r="L53" s="26"/>
      <c r="M53" s="26">
        <v>30</v>
      </c>
      <c r="N53" s="13" t="s">
        <v>266</v>
      </c>
      <c r="O53" s="13" t="s">
        <v>267</v>
      </c>
      <c r="P53" s="13" t="s">
        <v>268</v>
      </c>
      <c r="Q53" s="13"/>
    </row>
    <row r="54" ht="36" spans="1:17">
      <c r="A54" s="12">
        <v>47</v>
      </c>
      <c r="B54" s="26" t="s">
        <v>269</v>
      </c>
      <c r="C54" s="13" t="s">
        <v>22</v>
      </c>
      <c r="D54" s="13" t="s">
        <v>270</v>
      </c>
      <c r="E54" s="27">
        <v>45352</v>
      </c>
      <c r="F54" s="27">
        <v>45657</v>
      </c>
      <c r="G54" s="27" t="s">
        <v>271</v>
      </c>
      <c r="H54" s="28" t="s">
        <v>272</v>
      </c>
      <c r="I54" s="26">
        <v>80</v>
      </c>
      <c r="J54" s="13">
        <v>70</v>
      </c>
      <c r="K54" s="13"/>
      <c r="L54" s="13"/>
      <c r="M54" s="46">
        <v>10</v>
      </c>
      <c r="N54" s="29" t="s">
        <v>273</v>
      </c>
      <c r="O54" s="29" t="s">
        <v>274</v>
      </c>
      <c r="P54" s="29" t="s">
        <v>275</v>
      </c>
      <c r="Q54" s="13"/>
    </row>
    <row r="55" ht="36" spans="1:17">
      <c r="A55" s="12">
        <v>48</v>
      </c>
      <c r="B55" s="26" t="s">
        <v>276</v>
      </c>
      <c r="C55" s="13" t="s">
        <v>22</v>
      </c>
      <c r="D55" s="13" t="s">
        <v>277</v>
      </c>
      <c r="E55" s="27">
        <v>45352</v>
      </c>
      <c r="F55" s="27">
        <v>45657</v>
      </c>
      <c r="G55" s="27" t="s">
        <v>271</v>
      </c>
      <c r="H55" s="28" t="s">
        <v>278</v>
      </c>
      <c r="I55" s="26">
        <v>85</v>
      </c>
      <c r="J55" s="26">
        <v>70</v>
      </c>
      <c r="K55" s="26"/>
      <c r="L55" s="13"/>
      <c r="M55" s="46">
        <v>15</v>
      </c>
      <c r="N55" s="26" t="s">
        <v>279</v>
      </c>
      <c r="O55" s="26" t="s">
        <v>274</v>
      </c>
      <c r="P55" s="26" t="s">
        <v>275</v>
      </c>
      <c r="Q55" s="13"/>
    </row>
    <row r="56" ht="48" spans="1:17">
      <c r="A56" s="12">
        <v>49</v>
      </c>
      <c r="B56" s="29" t="s">
        <v>280</v>
      </c>
      <c r="C56" s="13" t="s">
        <v>22</v>
      </c>
      <c r="D56" s="13" t="s">
        <v>125</v>
      </c>
      <c r="E56" s="14" t="s">
        <v>281</v>
      </c>
      <c r="F56" s="14" t="s">
        <v>282</v>
      </c>
      <c r="G56" s="13" t="s">
        <v>283</v>
      </c>
      <c r="H56" s="13" t="s">
        <v>284</v>
      </c>
      <c r="I56" s="14" t="s">
        <v>207</v>
      </c>
      <c r="J56" s="47">
        <v>75</v>
      </c>
      <c r="K56" s="47"/>
      <c r="L56" s="48"/>
      <c r="M56" s="48" t="s">
        <v>285</v>
      </c>
      <c r="N56" s="29" t="s">
        <v>286</v>
      </c>
      <c r="O56" s="29" t="s">
        <v>287</v>
      </c>
      <c r="P56" s="29" t="s">
        <v>288</v>
      </c>
      <c r="Q56" s="13"/>
    </row>
    <row r="57" ht="96" spans="1:17">
      <c r="A57" s="12">
        <v>50</v>
      </c>
      <c r="B57" s="29" t="s">
        <v>289</v>
      </c>
      <c r="C57" s="13" t="s">
        <v>22</v>
      </c>
      <c r="D57" s="13" t="s">
        <v>290</v>
      </c>
      <c r="E57" s="14" t="s">
        <v>281</v>
      </c>
      <c r="F57" s="14" t="s">
        <v>282</v>
      </c>
      <c r="G57" s="13" t="s">
        <v>291</v>
      </c>
      <c r="H57" s="13" t="s">
        <v>292</v>
      </c>
      <c r="I57" s="14" t="s">
        <v>201</v>
      </c>
      <c r="J57" s="47">
        <v>70</v>
      </c>
      <c r="K57" s="47"/>
      <c r="L57" s="48"/>
      <c r="M57" s="48" t="s">
        <v>293</v>
      </c>
      <c r="N57" s="29" t="s">
        <v>294</v>
      </c>
      <c r="O57" s="29" t="s">
        <v>295</v>
      </c>
      <c r="P57" s="29" t="s">
        <v>296</v>
      </c>
      <c r="Q57" s="13"/>
    </row>
    <row r="58" ht="84" spans="1:17">
      <c r="A58" s="12">
        <v>51</v>
      </c>
      <c r="B58" s="26" t="s">
        <v>297</v>
      </c>
      <c r="C58" s="13" t="s">
        <v>22</v>
      </c>
      <c r="D58" s="13" t="s">
        <v>298</v>
      </c>
      <c r="E58" s="30">
        <v>45261</v>
      </c>
      <c r="F58" s="30">
        <v>45536</v>
      </c>
      <c r="G58" s="13" t="s">
        <v>299</v>
      </c>
      <c r="H58" s="14" t="s">
        <v>300</v>
      </c>
      <c r="I58" s="26">
        <v>170</v>
      </c>
      <c r="J58" s="13">
        <v>70</v>
      </c>
      <c r="K58" s="13"/>
      <c r="L58" s="13"/>
      <c r="M58" s="13">
        <v>100</v>
      </c>
      <c r="N58" s="29" t="s">
        <v>294</v>
      </c>
      <c r="O58" s="28" t="s">
        <v>301</v>
      </c>
      <c r="P58" s="28" t="s">
        <v>302</v>
      </c>
      <c r="Q58" s="13"/>
    </row>
    <row r="59" ht="72" spans="1:17">
      <c r="A59" s="12">
        <v>52</v>
      </c>
      <c r="B59" s="26" t="s">
        <v>303</v>
      </c>
      <c r="C59" s="13" t="s">
        <v>80</v>
      </c>
      <c r="D59" s="13" t="s">
        <v>304</v>
      </c>
      <c r="E59" s="27">
        <v>45231</v>
      </c>
      <c r="F59" s="27">
        <v>45291</v>
      </c>
      <c r="G59" s="13" t="s">
        <v>299</v>
      </c>
      <c r="H59" s="28" t="s">
        <v>305</v>
      </c>
      <c r="I59" s="26">
        <v>100</v>
      </c>
      <c r="J59" s="13">
        <v>80</v>
      </c>
      <c r="K59" s="13"/>
      <c r="L59" s="13"/>
      <c r="M59" s="13">
        <v>20</v>
      </c>
      <c r="N59" s="29" t="s">
        <v>294</v>
      </c>
      <c r="O59" s="28" t="s">
        <v>306</v>
      </c>
      <c r="P59" s="28" t="s">
        <v>307</v>
      </c>
      <c r="Q59" s="42"/>
    </row>
    <row r="60" ht="72" spans="1:17">
      <c r="A60" s="12">
        <v>53</v>
      </c>
      <c r="B60" s="26" t="s">
        <v>308</v>
      </c>
      <c r="C60" s="13" t="s">
        <v>22</v>
      </c>
      <c r="D60" s="13" t="s">
        <v>309</v>
      </c>
      <c r="E60" s="27">
        <v>45352</v>
      </c>
      <c r="F60" s="27">
        <v>45627</v>
      </c>
      <c r="G60" s="13" t="s">
        <v>299</v>
      </c>
      <c r="H60" s="14" t="s">
        <v>310</v>
      </c>
      <c r="I60" s="26">
        <v>300</v>
      </c>
      <c r="J60" s="13">
        <v>70</v>
      </c>
      <c r="K60" s="13"/>
      <c r="L60" s="13"/>
      <c r="M60" s="13">
        <v>230</v>
      </c>
      <c r="N60" s="29" t="s">
        <v>294</v>
      </c>
      <c r="O60" s="15" t="s">
        <v>311</v>
      </c>
      <c r="P60" s="49" t="s">
        <v>312</v>
      </c>
      <c r="Q60" s="42"/>
    </row>
    <row r="61" ht="84" spans="1:17">
      <c r="A61" s="12">
        <v>54</v>
      </c>
      <c r="B61" s="26" t="s">
        <v>313</v>
      </c>
      <c r="C61" s="13" t="s">
        <v>22</v>
      </c>
      <c r="D61" s="13" t="s">
        <v>314</v>
      </c>
      <c r="E61" s="30">
        <v>45352</v>
      </c>
      <c r="F61" s="27" t="s">
        <v>315</v>
      </c>
      <c r="G61" s="13" t="s">
        <v>299</v>
      </c>
      <c r="H61" s="14" t="s">
        <v>300</v>
      </c>
      <c r="I61" s="26">
        <v>150</v>
      </c>
      <c r="J61" s="13">
        <v>100</v>
      </c>
      <c r="K61" s="13"/>
      <c r="L61" s="13"/>
      <c r="M61" s="13">
        <v>50</v>
      </c>
      <c r="N61" s="29" t="s">
        <v>294</v>
      </c>
      <c r="O61" s="28" t="s">
        <v>316</v>
      </c>
      <c r="P61" s="28" t="s">
        <v>317</v>
      </c>
      <c r="Q61" s="42"/>
    </row>
    <row r="62" ht="84" spans="1:17">
      <c r="A62" s="12">
        <v>55</v>
      </c>
      <c r="B62" s="26" t="s">
        <v>318</v>
      </c>
      <c r="C62" s="13" t="s">
        <v>22</v>
      </c>
      <c r="D62" s="13" t="s">
        <v>319</v>
      </c>
      <c r="E62" s="30">
        <v>45383</v>
      </c>
      <c r="F62" s="30">
        <v>45566</v>
      </c>
      <c r="G62" s="13" t="s">
        <v>299</v>
      </c>
      <c r="H62" s="28" t="s">
        <v>320</v>
      </c>
      <c r="I62" s="26">
        <v>190</v>
      </c>
      <c r="J62" s="13">
        <v>100</v>
      </c>
      <c r="K62" s="13"/>
      <c r="L62" s="13"/>
      <c r="M62" s="13">
        <v>90</v>
      </c>
      <c r="N62" s="29" t="s">
        <v>294</v>
      </c>
      <c r="O62" s="28" t="s">
        <v>321</v>
      </c>
      <c r="P62" s="28" t="s">
        <v>317</v>
      </c>
      <c r="Q62" s="42"/>
    </row>
    <row r="63" ht="84" spans="1:17">
      <c r="A63" s="12">
        <v>56</v>
      </c>
      <c r="B63" s="26" t="s">
        <v>322</v>
      </c>
      <c r="C63" s="13" t="s">
        <v>22</v>
      </c>
      <c r="D63" s="13" t="s">
        <v>323</v>
      </c>
      <c r="E63" s="30">
        <v>45383</v>
      </c>
      <c r="F63" s="30">
        <v>45566</v>
      </c>
      <c r="G63" s="31" t="s">
        <v>324</v>
      </c>
      <c r="H63" s="32" t="s">
        <v>325</v>
      </c>
      <c r="I63" s="26">
        <v>100</v>
      </c>
      <c r="J63" s="13">
        <v>70</v>
      </c>
      <c r="K63" s="13"/>
      <c r="L63" s="13"/>
      <c r="M63" s="13">
        <v>30</v>
      </c>
      <c r="N63" s="29" t="s">
        <v>294</v>
      </c>
      <c r="O63" s="28" t="s">
        <v>321</v>
      </c>
      <c r="P63" s="28" t="s">
        <v>317</v>
      </c>
      <c r="Q63" s="42"/>
    </row>
    <row r="64" ht="240" spans="1:17">
      <c r="A64" s="12">
        <v>57</v>
      </c>
      <c r="B64" s="26" t="s">
        <v>326</v>
      </c>
      <c r="C64" s="13" t="s">
        <v>22</v>
      </c>
      <c r="D64" s="13" t="s">
        <v>327</v>
      </c>
      <c r="E64" s="30">
        <v>45413</v>
      </c>
      <c r="F64" s="30" t="s">
        <v>328</v>
      </c>
      <c r="G64" s="31" t="s">
        <v>329</v>
      </c>
      <c r="H64" s="28" t="s">
        <v>330</v>
      </c>
      <c r="I64" s="26" t="s">
        <v>331</v>
      </c>
      <c r="J64" s="13">
        <v>75</v>
      </c>
      <c r="K64" s="13">
        <v>0</v>
      </c>
      <c r="L64" s="13">
        <v>0</v>
      </c>
      <c r="M64" s="13">
        <v>15</v>
      </c>
      <c r="N64" s="29" t="s">
        <v>332</v>
      </c>
      <c r="O64" s="28" t="s">
        <v>333</v>
      </c>
      <c r="P64" s="28" t="s">
        <v>334</v>
      </c>
      <c r="Q64" s="42"/>
    </row>
    <row r="65" ht="216" spans="1:17">
      <c r="A65" s="12">
        <v>58</v>
      </c>
      <c r="B65" s="29" t="s">
        <v>335</v>
      </c>
      <c r="C65" s="13" t="s">
        <v>22</v>
      </c>
      <c r="D65" s="13" t="s">
        <v>336</v>
      </c>
      <c r="E65" s="52">
        <v>45352</v>
      </c>
      <c r="F65" s="14" t="s">
        <v>24</v>
      </c>
      <c r="G65" s="13" t="s">
        <v>337</v>
      </c>
      <c r="H65" s="13" t="s">
        <v>338</v>
      </c>
      <c r="I65" s="14" t="s">
        <v>339</v>
      </c>
      <c r="J65" s="26">
        <v>75</v>
      </c>
      <c r="K65" s="26">
        <v>0</v>
      </c>
      <c r="L65" s="13">
        <v>0</v>
      </c>
      <c r="M65" s="13">
        <v>4</v>
      </c>
      <c r="N65" s="13" t="s">
        <v>340</v>
      </c>
      <c r="O65" s="29" t="s">
        <v>341</v>
      </c>
      <c r="P65" s="13" t="s">
        <v>342</v>
      </c>
      <c r="Q65" s="13"/>
    </row>
    <row r="66" ht="276" spans="1:17">
      <c r="A66" s="12">
        <v>59</v>
      </c>
      <c r="B66" s="15" t="s">
        <v>343</v>
      </c>
      <c r="C66" s="13" t="s">
        <v>22</v>
      </c>
      <c r="D66" s="12" t="s">
        <v>344</v>
      </c>
      <c r="E66" s="52">
        <v>45292</v>
      </c>
      <c r="F66" s="52" t="s">
        <v>345</v>
      </c>
      <c r="G66" s="12" t="s">
        <v>346</v>
      </c>
      <c r="H66" s="53" t="s">
        <v>347</v>
      </c>
      <c r="I66" s="13">
        <v>150</v>
      </c>
      <c r="J66" s="13">
        <v>100</v>
      </c>
      <c r="K66" s="47"/>
      <c r="L66" s="46"/>
      <c r="M66" s="13">
        <v>50</v>
      </c>
      <c r="N66" s="13" t="s">
        <v>348</v>
      </c>
      <c r="O66" s="15" t="s">
        <v>349</v>
      </c>
      <c r="P66" s="15" t="s">
        <v>350</v>
      </c>
      <c r="Q66" s="15"/>
    </row>
    <row r="67" ht="132" spans="1:17">
      <c r="A67" s="12">
        <v>60</v>
      </c>
      <c r="B67" s="23" t="s">
        <v>351</v>
      </c>
      <c r="C67" s="13" t="s">
        <v>22</v>
      </c>
      <c r="D67" s="18" t="s">
        <v>352</v>
      </c>
      <c r="E67" s="54">
        <v>45292</v>
      </c>
      <c r="F67" s="28" t="s">
        <v>353</v>
      </c>
      <c r="G67" s="23" t="s">
        <v>329</v>
      </c>
      <c r="H67" s="18" t="s">
        <v>354</v>
      </c>
      <c r="I67" s="28" t="s">
        <v>355</v>
      </c>
      <c r="J67" s="80">
        <v>90</v>
      </c>
      <c r="K67" s="80"/>
      <c r="L67" s="23"/>
      <c r="M67" s="23">
        <v>40</v>
      </c>
      <c r="N67" s="23" t="s">
        <v>356</v>
      </c>
      <c r="O67" s="23" t="s">
        <v>357</v>
      </c>
      <c r="P67" s="23" t="s">
        <v>358</v>
      </c>
      <c r="Q67" s="13"/>
    </row>
    <row r="68" ht="36" spans="1:17">
      <c r="A68" s="12">
        <v>61</v>
      </c>
      <c r="B68" s="12" t="s">
        <v>359</v>
      </c>
      <c r="C68" s="13" t="s">
        <v>22</v>
      </c>
      <c r="D68" s="13" t="s">
        <v>360</v>
      </c>
      <c r="E68" s="13">
        <v>2024.2</v>
      </c>
      <c r="F68" s="15">
        <v>2024.8</v>
      </c>
      <c r="G68" s="12" t="s">
        <v>361</v>
      </c>
      <c r="H68" s="13" t="s">
        <v>362</v>
      </c>
      <c r="I68" s="48" t="s">
        <v>193</v>
      </c>
      <c r="J68" s="47">
        <v>70</v>
      </c>
      <c r="K68" s="47"/>
      <c r="L68" s="46"/>
      <c r="M68" s="46">
        <v>10</v>
      </c>
      <c r="N68" s="29" t="s">
        <v>363</v>
      </c>
      <c r="O68" s="29" t="s">
        <v>364</v>
      </c>
      <c r="P68" s="29" t="s">
        <v>37</v>
      </c>
      <c r="Q68" s="13"/>
    </row>
    <row r="69" ht="228" spans="1:17">
      <c r="A69" s="12">
        <v>62</v>
      </c>
      <c r="B69" s="29" t="s">
        <v>365</v>
      </c>
      <c r="C69" s="13" t="s">
        <v>22</v>
      </c>
      <c r="D69" s="13" t="s">
        <v>366</v>
      </c>
      <c r="E69" s="52">
        <v>45231</v>
      </c>
      <c r="F69" s="14" t="s">
        <v>367</v>
      </c>
      <c r="G69" s="13" t="s">
        <v>368</v>
      </c>
      <c r="H69" s="13" t="s">
        <v>369</v>
      </c>
      <c r="I69" s="48" t="s">
        <v>370</v>
      </c>
      <c r="J69" s="47">
        <v>70</v>
      </c>
      <c r="K69" s="47"/>
      <c r="L69" s="46"/>
      <c r="M69" s="46">
        <v>19.2</v>
      </c>
      <c r="N69" s="29" t="s">
        <v>371</v>
      </c>
      <c r="O69" s="29" t="s">
        <v>372</v>
      </c>
      <c r="P69" s="29" t="s">
        <v>373</v>
      </c>
      <c r="Q69" s="13"/>
    </row>
    <row r="70" ht="120" spans="1:17">
      <c r="A70" s="12">
        <v>63</v>
      </c>
      <c r="B70" s="29" t="s">
        <v>374</v>
      </c>
      <c r="C70" s="13" t="s">
        <v>22</v>
      </c>
      <c r="D70" s="13" t="s">
        <v>375</v>
      </c>
      <c r="E70" s="52">
        <v>45292</v>
      </c>
      <c r="F70" s="14" t="s">
        <v>367</v>
      </c>
      <c r="G70" s="13" t="s">
        <v>368</v>
      </c>
      <c r="H70" s="13" t="s">
        <v>376</v>
      </c>
      <c r="I70" s="48" t="s">
        <v>331</v>
      </c>
      <c r="J70" s="47">
        <v>80</v>
      </c>
      <c r="K70" s="47"/>
      <c r="L70" s="46"/>
      <c r="M70" s="46">
        <v>10</v>
      </c>
      <c r="N70" s="29" t="s">
        <v>377</v>
      </c>
      <c r="O70" s="29" t="s">
        <v>378</v>
      </c>
      <c r="P70" s="29" t="s">
        <v>379</v>
      </c>
      <c r="Q70" s="13"/>
    </row>
    <row r="71" ht="60" spans="1:17">
      <c r="A71" s="12">
        <v>64</v>
      </c>
      <c r="B71" s="13" t="s">
        <v>380</v>
      </c>
      <c r="C71" s="13" t="s">
        <v>22</v>
      </c>
      <c r="D71" s="13" t="s">
        <v>381</v>
      </c>
      <c r="E71" s="13">
        <v>2024.3</v>
      </c>
      <c r="F71" s="14" t="s">
        <v>101</v>
      </c>
      <c r="G71" s="13" t="s">
        <v>382</v>
      </c>
      <c r="H71" s="13" t="s">
        <v>383</v>
      </c>
      <c r="I71" s="14">
        <v>75</v>
      </c>
      <c r="J71" s="26">
        <v>5</v>
      </c>
      <c r="K71" s="26">
        <v>70</v>
      </c>
      <c r="L71" s="13"/>
      <c r="M71" s="26"/>
      <c r="N71" s="13" t="s">
        <v>384</v>
      </c>
      <c r="O71" s="13" t="s">
        <v>385</v>
      </c>
      <c r="P71" s="13" t="s">
        <v>386</v>
      </c>
      <c r="Q71" s="13"/>
    </row>
    <row r="72" ht="60" spans="1:17">
      <c r="A72" s="12">
        <v>65</v>
      </c>
      <c r="B72" s="12" t="s">
        <v>387</v>
      </c>
      <c r="C72" s="13" t="s">
        <v>22</v>
      </c>
      <c r="D72" s="13" t="s">
        <v>388</v>
      </c>
      <c r="E72" s="13">
        <v>2024.1</v>
      </c>
      <c r="F72" s="14" t="s">
        <v>66</v>
      </c>
      <c r="G72" s="13" t="s">
        <v>389</v>
      </c>
      <c r="H72" s="12" t="s">
        <v>390</v>
      </c>
      <c r="I72" s="48" t="s">
        <v>391</v>
      </c>
      <c r="J72" s="47">
        <v>70</v>
      </c>
      <c r="K72" s="47"/>
      <c r="L72" s="46"/>
      <c r="M72" s="46">
        <v>30</v>
      </c>
      <c r="N72" s="29" t="s">
        <v>392</v>
      </c>
      <c r="O72" s="29" t="s">
        <v>393</v>
      </c>
      <c r="P72" s="29" t="s">
        <v>37</v>
      </c>
      <c r="Q72" s="13"/>
    </row>
    <row r="73" ht="216" spans="1:17">
      <c r="A73" s="12">
        <v>66</v>
      </c>
      <c r="B73" s="29" t="s">
        <v>394</v>
      </c>
      <c r="C73" s="13" t="s">
        <v>22</v>
      </c>
      <c r="D73" s="13" t="s">
        <v>395</v>
      </c>
      <c r="E73" s="52">
        <v>45352</v>
      </c>
      <c r="F73" s="14" t="s">
        <v>264</v>
      </c>
      <c r="G73" s="13" t="s">
        <v>337</v>
      </c>
      <c r="H73" s="55" t="s">
        <v>396</v>
      </c>
      <c r="I73" s="14" t="s">
        <v>193</v>
      </c>
      <c r="J73" s="26">
        <v>75</v>
      </c>
      <c r="K73" s="26">
        <v>0</v>
      </c>
      <c r="L73" s="13">
        <v>0</v>
      </c>
      <c r="M73" s="13">
        <v>5</v>
      </c>
      <c r="N73" s="13" t="s">
        <v>397</v>
      </c>
      <c r="O73" s="29" t="s">
        <v>341</v>
      </c>
      <c r="P73" s="13" t="s">
        <v>342</v>
      </c>
      <c r="Q73" s="13"/>
    </row>
    <row r="74" ht="276" spans="1:17">
      <c r="A74" s="12">
        <v>67</v>
      </c>
      <c r="B74" s="15" t="s">
        <v>398</v>
      </c>
      <c r="C74" s="13" t="s">
        <v>22</v>
      </c>
      <c r="D74" s="12" t="s">
        <v>399</v>
      </c>
      <c r="E74" s="52">
        <v>45292</v>
      </c>
      <c r="F74" s="52" t="s">
        <v>345</v>
      </c>
      <c r="G74" s="12" t="s">
        <v>346</v>
      </c>
      <c r="H74" s="53" t="s">
        <v>400</v>
      </c>
      <c r="I74" s="13">
        <v>200</v>
      </c>
      <c r="J74" s="13">
        <v>70</v>
      </c>
      <c r="K74" s="47"/>
      <c r="L74" s="46"/>
      <c r="M74" s="13">
        <v>130</v>
      </c>
      <c r="N74" s="13" t="s">
        <v>348</v>
      </c>
      <c r="O74" s="15" t="s">
        <v>401</v>
      </c>
      <c r="P74" s="15" t="s">
        <v>350</v>
      </c>
      <c r="Q74" s="15"/>
    </row>
    <row r="75" ht="84" spans="1:17">
      <c r="A75" s="12">
        <v>68</v>
      </c>
      <c r="B75" s="13" t="s">
        <v>402</v>
      </c>
      <c r="C75" s="13" t="s">
        <v>22</v>
      </c>
      <c r="D75" s="13" t="s">
        <v>403</v>
      </c>
      <c r="E75" s="13">
        <v>2024.3</v>
      </c>
      <c r="F75" s="56">
        <v>2024.1</v>
      </c>
      <c r="G75" s="13" t="s">
        <v>382</v>
      </c>
      <c r="H75" s="13" t="s">
        <v>404</v>
      </c>
      <c r="I75" s="26">
        <v>80</v>
      </c>
      <c r="J75" s="26">
        <v>70</v>
      </c>
      <c r="K75" s="26"/>
      <c r="L75" s="46"/>
      <c r="M75" s="13">
        <v>10</v>
      </c>
      <c r="N75" s="29" t="s">
        <v>405</v>
      </c>
      <c r="O75" s="13" t="s">
        <v>406</v>
      </c>
      <c r="P75" s="29" t="s">
        <v>407</v>
      </c>
      <c r="Q75" s="13"/>
    </row>
    <row r="76" ht="60" spans="1:17">
      <c r="A76" s="12">
        <v>69</v>
      </c>
      <c r="B76" s="25" t="s">
        <v>408</v>
      </c>
      <c r="C76" s="13" t="s">
        <v>22</v>
      </c>
      <c r="D76" s="13" t="s">
        <v>409</v>
      </c>
      <c r="E76" s="13">
        <v>2024.1</v>
      </c>
      <c r="F76" s="14" t="s">
        <v>66</v>
      </c>
      <c r="G76" s="13" t="s">
        <v>389</v>
      </c>
      <c r="H76" s="25" t="s">
        <v>410</v>
      </c>
      <c r="I76" s="81">
        <v>90</v>
      </c>
      <c r="J76" s="46">
        <v>70</v>
      </c>
      <c r="K76" s="46"/>
      <c r="L76" s="48"/>
      <c r="M76" s="14" t="s">
        <v>411</v>
      </c>
      <c r="N76" s="29" t="s">
        <v>412</v>
      </c>
      <c r="O76" s="29" t="s">
        <v>413</v>
      </c>
      <c r="P76" s="29" t="s">
        <v>414</v>
      </c>
      <c r="Q76" s="13"/>
    </row>
    <row r="77" ht="36" spans="1:17">
      <c r="A77" s="12">
        <v>70</v>
      </c>
      <c r="B77" s="12" t="s">
        <v>415</v>
      </c>
      <c r="C77" s="13" t="s">
        <v>22</v>
      </c>
      <c r="D77" s="13" t="s">
        <v>416</v>
      </c>
      <c r="E77" s="13">
        <v>2024.1</v>
      </c>
      <c r="F77" s="14" t="s">
        <v>66</v>
      </c>
      <c r="G77" s="13" t="s">
        <v>324</v>
      </c>
      <c r="H77" s="57" t="s">
        <v>184</v>
      </c>
      <c r="I77" s="14" t="s">
        <v>193</v>
      </c>
      <c r="J77" s="26">
        <v>70</v>
      </c>
      <c r="K77" s="26"/>
      <c r="L77" s="13"/>
      <c r="M77" s="13">
        <v>10</v>
      </c>
      <c r="N77" s="29" t="s">
        <v>412</v>
      </c>
      <c r="O77" s="29" t="s">
        <v>393</v>
      </c>
      <c r="P77" s="29" t="s">
        <v>37</v>
      </c>
      <c r="Q77" s="13"/>
    </row>
    <row r="78" spans="1:17">
      <c r="A78" s="58" t="s">
        <v>417</v>
      </c>
      <c r="B78" s="59"/>
      <c r="C78" s="59"/>
      <c r="D78" s="59"/>
      <c r="E78" s="59"/>
      <c r="F78" s="59"/>
      <c r="G78" s="59"/>
      <c r="H78" s="60"/>
      <c r="I78" s="82"/>
      <c r="J78" s="83"/>
      <c r="K78" s="83"/>
      <c r="L78" s="84"/>
      <c r="M78" s="84"/>
      <c r="N78" s="85"/>
      <c r="O78" s="85"/>
      <c r="P78" s="85"/>
      <c r="Q78" s="92"/>
    </row>
    <row r="79" ht="45" spans="1:17">
      <c r="A79" s="7">
        <v>71</v>
      </c>
      <c r="B79" s="7" t="s">
        <v>418</v>
      </c>
      <c r="C79" s="7" t="s">
        <v>419</v>
      </c>
      <c r="D79" s="7" t="s">
        <v>88</v>
      </c>
      <c r="E79" s="61">
        <v>45352</v>
      </c>
      <c r="F79" s="8" t="s">
        <v>345</v>
      </c>
      <c r="G79" s="7" t="s">
        <v>420</v>
      </c>
      <c r="H79" s="62" t="s">
        <v>421</v>
      </c>
      <c r="I79" s="7">
        <v>70</v>
      </c>
      <c r="J79" s="7">
        <v>65</v>
      </c>
      <c r="K79" s="41"/>
      <c r="L79" s="86"/>
      <c r="M79" s="7">
        <v>5</v>
      </c>
      <c r="N79" s="6" t="s">
        <v>422</v>
      </c>
      <c r="O79" s="6" t="s">
        <v>423</v>
      </c>
      <c r="P79" s="7" t="s">
        <v>424</v>
      </c>
      <c r="Q79" s="50"/>
    </row>
    <row r="80" ht="22.5" spans="1:17">
      <c r="A80" s="7">
        <v>72</v>
      </c>
      <c r="B80" s="7" t="s">
        <v>425</v>
      </c>
      <c r="C80" s="7" t="s">
        <v>419</v>
      </c>
      <c r="D80" s="7" t="s">
        <v>426</v>
      </c>
      <c r="E80" s="7">
        <v>2024.6</v>
      </c>
      <c r="F80" s="7" t="s">
        <v>94</v>
      </c>
      <c r="G80" s="7" t="s">
        <v>420</v>
      </c>
      <c r="H80" s="7" t="s">
        <v>427</v>
      </c>
      <c r="I80" s="36">
        <v>38.25</v>
      </c>
      <c r="J80" s="7">
        <v>30</v>
      </c>
      <c r="K80" s="7"/>
      <c r="L80" s="7"/>
      <c r="M80" s="7">
        <v>8.25</v>
      </c>
      <c r="N80" s="7" t="s">
        <v>428</v>
      </c>
      <c r="O80" s="7" t="s">
        <v>429</v>
      </c>
      <c r="P80" s="7" t="s">
        <v>424</v>
      </c>
      <c r="Q80" s="50"/>
    </row>
    <row r="81" ht="22.5" spans="1:17">
      <c r="A81" s="7">
        <v>73</v>
      </c>
      <c r="B81" s="7" t="s">
        <v>430</v>
      </c>
      <c r="C81" s="7" t="s">
        <v>419</v>
      </c>
      <c r="D81" s="7" t="s">
        <v>431</v>
      </c>
      <c r="E81" s="7">
        <v>2024.6</v>
      </c>
      <c r="F81" s="7" t="s">
        <v>94</v>
      </c>
      <c r="G81" s="7" t="s">
        <v>420</v>
      </c>
      <c r="H81" s="7" t="s">
        <v>432</v>
      </c>
      <c r="I81" s="7">
        <v>20</v>
      </c>
      <c r="J81" s="7">
        <v>19</v>
      </c>
      <c r="K81" s="7"/>
      <c r="L81" s="7"/>
      <c r="M81" s="36">
        <v>1</v>
      </c>
      <c r="N81" s="7"/>
      <c r="O81" s="7" t="s">
        <v>424</v>
      </c>
      <c r="P81" s="7" t="s">
        <v>424</v>
      </c>
      <c r="Q81" s="50"/>
    </row>
    <row r="82" ht="168.75" spans="1:17">
      <c r="A82" s="7">
        <v>74</v>
      </c>
      <c r="B82" s="63" t="s">
        <v>433</v>
      </c>
      <c r="C82" s="7" t="s">
        <v>434</v>
      </c>
      <c r="D82" s="7" t="s">
        <v>435</v>
      </c>
      <c r="E82" s="61">
        <v>45352</v>
      </c>
      <c r="F82" s="8" t="s">
        <v>257</v>
      </c>
      <c r="G82" s="7" t="s">
        <v>436</v>
      </c>
      <c r="H82" s="7" t="s">
        <v>437</v>
      </c>
      <c r="I82" s="36">
        <v>52.16</v>
      </c>
      <c r="J82" s="7">
        <v>39.6</v>
      </c>
      <c r="K82" s="36"/>
      <c r="L82" s="37"/>
      <c r="M82" s="7">
        <v>12.56</v>
      </c>
      <c r="N82" s="7" t="s">
        <v>438</v>
      </c>
      <c r="O82" s="6" t="s">
        <v>439</v>
      </c>
      <c r="P82" s="6" t="s">
        <v>440</v>
      </c>
      <c r="Q82" s="93"/>
    </row>
    <row r="83" ht="168.75" spans="1:17">
      <c r="A83" s="7">
        <v>75</v>
      </c>
      <c r="B83" s="6" t="s">
        <v>441</v>
      </c>
      <c r="C83" s="7" t="s">
        <v>442</v>
      </c>
      <c r="D83" s="7" t="s">
        <v>435</v>
      </c>
      <c r="E83" s="61">
        <v>45352</v>
      </c>
      <c r="F83" s="8" t="s">
        <v>257</v>
      </c>
      <c r="G83" s="7" t="s">
        <v>436</v>
      </c>
      <c r="H83" s="7" t="s">
        <v>443</v>
      </c>
      <c r="I83" s="36">
        <v>100.83</v>
      </c>
      <c r="J83" s="7">
        <v>90</v>
      </c>
      <c r="K83" s="36"/>
      <c r="L83" s="37"/>
      <c r="M83" s="7">
        <v>10.83</v>
      </c>
      <c r="N83" s="7" t="s">
        <v>438</v>
      </c>
      <c r="O83" s="6" t="s">
        <v>439</v>
      </c>
      <c r="P83" s="6" t="s">
        <v>444</v>
      </c>
      <c r="Q83" s="50"/>
    </row>
    <row r="84" ht="33.75" spans="1:17">
      <c r="A84" s="7">
        <v>76</v>
      </c>
      <c r="B84" s="63" t="s">
        <v>445</v>
      </c>
      <c r="C84" s="7" t="s">
        <v>446</v>
      </c>
      <c r="D84" s="63" t="s">
        <v>447</v>
      </c>
      <c r="E84" s="64">
        <v>45352</v>
      </c>
      <c r="F84" s="8" t="s">
        <v>33</v>
      </c>
      <c r="G84" s="63" t="s">
        <v>448</v>
      </c>
      <c r="H84" s="65" t="s">
        <v>449</v>
      </c>
      <c r="I84" s="63">
        <v>31.8</v>
      </c>
      <c r="J84" s="63">
        <v>30</v>
      </c>
      <c r="K84" s="36"/>
      <c r="L84" s="8"/>
      <c r="M84" s="63">
        <v>1.8</v>
      </c>
      <c r="N84" s="63" t="s">
        <v>450</v>
      </c>
      <c r="O84" s="63" t="s">
        <v>451</v>
      </c>
      <c r="P84" s="7" t="s">
        <v>452</v>
      </c>
      <c r="Q84" s="50"/>
    </row>
    <row r="85" ht="45" spans="1:17">
      <c r="A85" s="7">
        <v>77</v>
      </c>
      <c r="B85" s="63" t="s">
        <v>453</v>
      </c>
      <c r="C85" s="7" t="s">
        <v>446</v>
      </c>
      <c r="D85" s="63" t="s">
        <v>454</v>
      </c>
      <c r="E85" s="64">
        <v>45352</v>
      </c>
      <c r="F85" s="8" t="s">
        <v>264</v>
      </c>
      <c r="G85" s="63" t="s">
        <v>448</v>
      </c>
      <c r="H85" s="65" t="s">
        <v>455</v>
      </c>
      <c r="I85" s="63">
        <v>22.6</v>
      </c>
      <c r="J85" s="63">
        <v>22</v>
      </c>
      <c r="K85" s="36"/>
      <c r="L85" s="8"/>
      <c r="M85" s="63">
        <v>0.6</v>
      </c>
      <c r="N85" s="63" t="s">
        <v>456</v>
      </c>
      <c r="O85" s="63" t="s">
        <v>457</v>
      </c>
      <c r="P85" s="7" t="s">
        <v>452</v>
      </c>
      <c r="Q85" s="50"/>
    </row>
    <row r="86" ht="33.75" spans="1:17">
      <c r="A86" s="7">
        <v>78</v>
      </c>
      <c r="B86" s="63" t="s">
        <v>458</v>
      </c>
      <c r="C86" s="7" t="s">
        <v>446</v>
      </c>
      <c r="D86" s="63" t="s">
        <v>459</v>
      </c>
      <c r="E86" s="64">
        <v>45352</v>
      </c>
      <c r="F86" s="8" t="s">
        <v>264</v>
      </c>
      <c r="G86" s="63" t="s">
        <v>448</v>
      </c>
      <c r="H86" s="65" t="s">
        <v>460</v>
      </c>
      <c r="I86" s="63">
        <v>58.5</v>
      </c>
      <c r="J86" s="63">
        <v>40</v>
      </c>
      <c r="K86" s="36"/>
      <c r="L86" s="8"/>
      <c r="M86" s="63">
        <v>18.5</v>
      </c>
      <c r="N86" s="63" t="s">
        <v>461</v>
      </c>
      <c r="O86" s="63" t="s">
        <v>462</v>
      </c>
      <c r="P86" s="7" t="s">
        <v>452</v>
      </c>
      <c r="Q86" s="50"/>
    </row>
    <row r="87" ht="67.5" spans="1:17">
      <c r="A87" s="7">
        <v>79</v>
      </c>
      <c r="B87" s="63" t="s">
        <v>463</v>
      </c>
      <c r="C87" s="7" t="s">
        <v>446</v>
      </c>
      <c r="D87" s="63" t="s">
        <v>464</v>
      </c>
      <c r="E87" s="64">
        <v>45352</v>
      </c>
      <c r="F87" s="61">
        <v>45413</v>
      </c>
      <c r="G87" s="63" t="s">
        <v>448</v>
      </c>
      <c r="H87" s="65" t="s">
        <v>465</v>
      </c>
      <c r="I87" s="63">
        <v>8</v>
      </c>
      <c r="J87" s="63">
        <v>7</v>
      </c>
      <c r="K87" s="7"/>
      <c r="L87" s="7"/>
      <c r="M87" s="63">
        <v>1</v>
      </c>
      <c r="N87" s="63" t="s">
        <v>466</v>
      </c>
      <c r="O87" s="63" t="s">
        <v>467</v>
      </c>
      <c r="P87" s="7" t="s">
        <v>468</v>
      </c>
      <c r="Q87" s="93"/>
    </row>
    <row r="88" ht="45" spans="1:17">
      <c r="A88" s="7">
        <v>80</v>
      </c>
      <c r="B88" s="63" t="s">
        <v>469</v>
      </c>
      <c r="C88" s="7" t="s">
        <v>446</v>
      </c>
      <c r="D88" s="63" t="s">
        <v>470</v>
      </c>
      <c r="E88" s="64">
        <v>45352</v>
      </c>
      <c r="F88" s="61">
        <v>45597</v>
      </c>
      <c r="G88" s="63" t="s">
        <v>448</v>
      </c>
      <c r="H88" s="65" t="s">
        <v>471</v>
      </c>
      <c r="I88" s="63">
        <v>65</v>
      </c>
      <c r="J88" s="63">
        <v>64</v>
      </c>
      <c r="K88" s="7"/>
      <c r="L88" s="7"/>
      <c r="M88" s="63">
        <v>1</v>
      </c>
      <c r="N88" s="63" t="s">
        <v>472</v>
      </c>
      <c r="O88" s="63" t="s">
        <v>473</v>
      </c>
      <c r="P88" s="7" t="s">
        <v>474</v>
      </c>
      <c r="Q88" s="93"/>
    </row>
    <row r="89" ht="56.25" spans="1:17">
      <c r="A89" s="7">
        <v>81</v>
      </c>
      <c r="B89" s="63" t="s">
        <v>475</v>
      </c>
      <c r="C89" s="7" t="s">
        <v>446</v>
      </c>
      <c r="D89" s="63" t="s">
        <v>476</v>
      </c>
      <c r="E89" s="64">
        <v>45352</v>
      </c>
      <c r="F89" s="61">
        <v>45566</v>
      </c>
      <c r="G89" s="63" t="s">
        <v>448</v>
      </c>
      <c r="H89" s="65" t="s">
        <v>477</v>
      </c>
      <c r="I89" s="63">
        <v>35</v>
      </c>
      <c r="J89" s="63">
        <v>34</v>
      </c>
      <c r="K89" s="7"/>
      <c r="L89" s="7"/>
      <c r="M89" s="63">
        <v>1</v>
      </c>
      <c r="N89" s="63" t="s">
        <v>478</v>
      </c>
      <c r="O89" s="63" t="s">
        <v>479</v>
      </c>
      <c r="P89" s="7" t="s">
        <v>468</v>
      </c>
      <c r="Q89" s="93"/>
    </row>
    <row r="90" ht="45" spans="1:17">
      <c r="A90" s="7">
        <v>82</v>
      </c>
      <c r="B90" s="63" t="s">
        <v>480</v>
      </c>
      <c r="C90" s="7" t="s">
        <v>446</v>
      </c>
      <c r="D90" s="63" t="s">
        <v>481</v>
      </c>
      <c r="E90" s="64">
        <v>45352</v>
      </c>
      <c r="F90" s="61">
        <v>45566</v>
      </c>
      <c r="G90" s="63" t="s">
        <v>448</v>
      </c>
      <c r="H90" s="65" t="s">
        <v>482</v>
      </c>
      <c r="I90" s="63">
        <v>25</v>
      </c>
      <c r="J90" s="63">
        <v>23</v>
      </c>
      <c r="K90" s="7"/>
      <c r="L90" s="7"/>
      <c r="M90" s="63">
        <v>2</v>
      </c>
      <c r="N90" s="63" t="s">
        <v>483</v>
      </c>
      <c r="O90" s="63" t="s">
        <v>484</v>
      </c>
      <c r="P90" s="7" t="s">
        <v>468</v>
      </c>
      <c r="Q90" s="93"/>
    </row>
    <row r="91" ht="33.75" spans="1:17">
      <c r="A91" s="7">
        <v>83</v>
      </c>
      <c r="B91" s="63" t="s">
        <v>485</v>
      </c>
      <c r="C91" s="7" t="s">
        <v>446</v>
      </c>
      <c r="D91" s="63" t="s">
        <v>486</v>
      </c>
      <c r="E91" s="64">
        <v>45352</v>
      </c>
      <c r="F91" s="61">
        <v>45566</v>
      </c>
      <c r="G91" s="63" t="s">
        <v>448</v>
      </c>
      <c r="H91" s="65" t="s">
        <v>487</v>
      </c>
      <c r="I91" s="63">
        <v>61</v>
      </c>
      <c r="J91" s="63">
        <v>60</v>
      </c>
      <c r="K91" s="7"/>
      <c r="L91" s="7"/>
      <c r="M91" s="63">
        <v>1</v>
      </c>
      <c r="N91" s="63" t="s">
        <v>488</v>
      </c>
      <c r="O91" s="63" t="s">
        <v>489</v>
      </c>
      <c r="P91" s="7" t="s">
        <v>468</v>
      </c>
      <c r="Q91" s="93"/>
    </row>
    <row r="92" ht="33.75" spans="1:17">
      <c r="A92" s="7">
        <v>84</v>
      </c>
      <c r="B92" s="63" t="s">
        <v>490</v>
      </c>
      <c r="C92" s="7" t="s">
        <v>446</v>
      </c>
      <c r="D92" s="63" t="s">
        <v>491</v>
      </c>
      <c r="E92" s="64">
        <v>45474</v>
      </c>
      <c r="F92" s="61">
        <v>45566</v>
      </c>
      <c r="G92" s="63" t="s">
        <v>448</v>
      </c>
      <c r="H92" s="65" t="s">
        <v>492</v>
      </c>
      <c r="I92" s="63">
        <v>35</v>
      </c>
      <c r="J92" s="63">
        <v>30</v>
      </c>
      <c r="K92" s="7"/>
      <c r="L92" s="7"/>
      <c r="M92" s="63">
        <v>5</v>
      </c>
      <c r="N92" s="63" t="s">
        <v>493</v>
      </c>
      <c r="O92" s="63" t="s">
        <v>494</v>
      </c>
      <c r="P92" s="7" t="s">
        <v>474</v>
      </c>
      <c r="Q92" s="93"/>
    </row>
    <row r="93" ht="45" spans="1:17">
      <c r="A93" s="7">
        <v>85</v>
      </c>
      <c r="B93" s="63" t="s">
        <v>495</v>
      </c>
      <c r="C93" s="7" t="s">
        <v>446</v>
      </c>
      <c r="D93" s="63" t="s">
        <v>496</v>
      </c>
      <c r="E93" s="64">
        <v>45352</v>
      </c>
      <c r="F93" s="61">
        <v>45566</v>
      </c>
      <c r="G93" s="63" t="s">
        <v>448</v>
      </c>
      <c r="H93" s="65" t="s">
        <v>497</v>
      </c>
      <c r="I93" s="63">
        <v>50.5</v>
      </c>
      <c r="J93" s="63">
        <v>50</v>
      </c>
      <c r="K93" s="7"/>
      <c r="L93" s="7"/>
      <c r="M93" s="63">
        <v>0.5</v>
      </c>
      <c r="N93" s="63" t="s">
        <v>498</v>
      </c>
      <c r="O93" s="63" t="s">
        <v>499</v>
      </c>
      <c r="P93" s="7" t="s">
        <v>468</v>
      </c>
      <c r="Q93" s="93"/>
    </row>
    <row r="94" ht="33.75" spans="1:17">
      <c r="A94" s="7">
        <v>86</v>
      </c>
      <c r="B94" s="63" t="s">
        <v>500</v>
      </c>
      <c r="C94" s="7" t="s">
        <v>446</v>
      </c>
      <c r="D94" s="63" t="s">
        <v>501</v>
      </c>
      <c r="E94" s="64">
        <v>45352</v>
      </c>
      <c r="F94" s="61">
        <v>45444</v>
      </c>
      <c r="G94" s="63" t="s">
        <v>448</v>
      </c>
      <c r="H94" s="65" t="s">
        <v>502</v>
      </c>
      <c r="I94" s="63">
        <v>12</v>
      </c>
      <c r="J94" s="63">
        <v>10</v>
      </c>
      <c r="K94" s="7"/>
      <c r="L94" s="7"/>
      <c r="M94" s="63">
        <v>2</v>
      </c>
      <c r="N94" s="63" t="s">
        <v>503</v>
      </c>
      <c r="O94" s="63" t="s">
        <v>504</v>
      </c>
      <c r="P94" s="7" t="s">
        <v>468</v>
      </c>
      <c r="Q94" s="93"/>
    </row>
    <row r="95" ht="45" spans="1:17">
      <c r="A95" s="7">
        <v>87</v>
      </c>
      <c r="B95" s="63" t="s">
        <v>505</v>
      </c>
      <c r="C95" s="7" t="s">
        <v>446</v>
      </c>
      <c r="D95" s="63" t="s">
        <v>506</v>
      </c>
      <c r="E95" s="64">
        <v>45323</v>
      </c>
      <c r="F95" s="61">
        <v>45536</v>
      </c>
      <c r="G95" s="63" t="s">
        <v>448</v>
      </c>
      <c r="H95" s="65" t="s">
        <v>507</v>
      </c>
      <c r="I95" s="63">
        <v>5.5</v>
      </c>
      <c r="J95" s="63">
        <v>5</v>
      </c>
      <c r="K95" s="7"/>
      <c r="L95" s="7"/>
      <c r="M95" s="63">
        <v>0.5</v>
      </c>
      <c r="N95" s="63" t="s">
        <v>508</v>
      </c>
      <c r="O95" s="63" t="s">
        <v>509</v>
      </c>
      <c r="P95" s="7" t="s">
        <v>468</v>
      </c>
      <c r="Q95" s="93"/>
    </row>
    <row r="96" ht="33.75" spans="1:17">
      <c r="A96" s="7">
        <v>88</v>
      </c>
      <c r="B96" s="63" t="s">
        <v>510</v>
      </c>
      <c r="C96" s="7" t="s">
        <v>446</v>
      </c>
      <c r="D96" s="63" t="s">
        <v>511</v>
      </c>
      <c r="E96" s="64">
        <v>45413</v>
      </c>
      <c r="F96" s="61">
        <v>45597</v>
      </c>
      <c r="G96" s="63" t="s">
        <v>448</v>
      </c>
      <c r="H96" s="65" t="s">
        <v>512</v>
      </c>
      <c r="I96" s="63">
        <v>36</v>
      </c>
      <c r="J96" s="63">
        <v>36</v>
      </c>
      <c r="K96" s="7"/>
      <c r="L96" s="7"/>
      <c r="M96" s="63"/>
      <c r="N96" s="63" t="s">
        <v>513</v>
      </c>
      <c r="O96" s="63" t="s">
        <v>514</v>
      </c>
      <c r="P96" s="7" t="s">
        <v>515</v>
      </c>
      <c r="Q96" s="93"/>
    </row>
    <row r="97" ht="33.75" spans="1:17">
      <c r="A97" s="7">
        <v>89</v>
      </c>
      <c r="B97" s="63" t="s">
        <v>516</v>
      </c>
      <c r="C97" s="7" t="s">
        <v>446</v>
      </c>
      <c r="D97" s="63" t="s">
        <v>517</v>
      </c>
      <c r="E97" s="64">
        <v>45383</v>
      </c>
      <c r="F97" s="61">
        <v>45597</v>
      </c>
      <c r="G97" s="63" t="s">
        <v>448</v>
      </c>
      <c r="H97" s="65" t="s">
        <v>518</v>
      </c>
      <c r="I97" s="63">
        <v>10</v>
      </c>
      <c r="J97" s="63">
        <v>10</v>
      </c>
      <c r="K97" s="7"/>
      <c r="L97" s="7"/>
      <c r="M97" s="63"/>
      <c r="N97" s="63" t="s">
        <v>519</v>
      </c>
      <c r="O97" s="63" t="s">
        <v>520</v>
      </c>
      <c r="P97" s="7" t="s">
        <v>515</v>
      </c>
      <c r="Q97" s="93"/>
    </row>
    <row r="98" ht="67.5" spans="1:17">
      <c r="A98" s="7">
        <v>90</v>
      </c>
      <c r="B98" s="63" t="s">
        <v>521</v>
      </c>
      <c r="C98" s="7" t="s">
        <v>446</v>
      </c>
      <c r="D98" s="63" t="s">
        <v>522</v>
      </c>
      <c r="E98" s="64">
        <v>45352</v>
      </c>
      <c r="F98" s="61">
        <v>45566</v>
      </c>
      <c r="G98" s="63" t="s">
        <v>448</v>
      </c>
      <c r="H98" s="65" t="s">
        <v>523</v>
      </c>
      <c r="I98" s="63">
        <v>50</v>
      </c>
      <c r="J98" s="63">
        <v>50</v>
      </c>
      <c r="K98" s="7"/>
      <c r="L98" s="7"/>
      <c r="M98" s="63"/>
      <c r="N98" s="63" t="s">
        <v>524</v>
      </c>
      <c r="O98" s="63" t="s">
        <v>525</v>
      </c>
      <c r="P98" s="7" t="s">
        <v>515</v>
      </c>
      <c r="Q98" s="93"/>
    </row>
    <row r="99" ht="33.75" spans="1:17">
      <c r="A99" s="7">
        <v>91</v>
      </c>
      <c r="B99" s="63" t="s">
        <v>526</v>
      </c>
      <c r="C99" s="7" t="s">
        <v>446</v>
      </c>
      <c r="D99" s="63" t="s">
        <v>527</v>
      </c>
      <c r="E99" s="64">
        <v>45383</v>
      </c>
      <c r="F99" s="61">
        <v>45474</v>
      </c>
      <c r="G99" s="63" t="s">
        <v>448</v>
      </c>
      <c r="H99" s="65" t="s">
        <v>528</v>
      </c>
      <c r="I99" s="63">
        <v>17.7</v>
      </c>
      <c r="J99" s="63">
        <v>17.7</v>
      </c>
      <c r="K99" s="7"/>
      <c r="L99" s="7"/>
      <c r="M99" s="63"/>
      <c r="N99" s="63" t="s">
        <v>529</v>
      </c>
      <c r="O99" s="63" t="s">
        <v>530</v>
      </c>
      <c r="P99" s="7" t="s">
        <v>515</v>
      </c>
      <c r="Q99" s="93"/>
    </row>
    <row r="100" ht="33.75" spans="1:17">
      <c r="A100" s="7">
        <v>92</v>
      </c>
      <c r="B100" s="63" t="s">
        <v>531</v>
      </c>
      <c r="C100" s="7" t="s">
        <v>446</v>
      </c>
      <c r="D100" s="63" t="s">
        <v>532</v>
      </c>
      <c r="E100" s="64">
        <v>45383</v>
      </c>
      <c r="F100" s="61">
        <v>45536</v>
      </c>
      <c r="G100" s="63" t="s">
        <v>448</v>
      </c>
      <c r="H100" s="65" t="s">
        <v>533</v>
      </c>
      <c r="I100" s="63">
        <v>20</v>
      </c>
      <c r="J100" s="63">
        <v>20</v>
      </c>
      <c r="K100" s="7"/>
      <c r="L100" s="7"/>
      <c r="M100" s="63"/>
      <c r="N100" s="63" t="s">
        <v>534</v>
      </c>
      <c r="O100" s="63" t="s">
        <v>535</v>
      </c>
      <c r="P100" s="7" t="s">
        <v>515</v>
      </c>
      <c r="Q100" s="93"/>
    </row>
    <row r="101" ht="45" spans="1:17">
      <c r="A101" s="7">
        <v>93</v>
      </c>
      <c r="B101" s="63" t="s">
        <v>536</v>
      </c>
      <c r="C101" s="7" t="s">
        <v>446</v>
      </c>
      <c r="D101" s="63" t="s">
        <v>537</v>
      </c>
      <c r="E101" s="64">
        <v>45352</v>
      </c>
      <c r="F101" s="61">
        <v>45566</v>
      </c>
      <c r="G101" s="63" t="s">
        <v>448</v>
      </c>
      <c r="H101" s="65" t="s">
        <v>538</v>
      </c>
      <c r="I101" s="63">
        <v>34.3</v>
      </c>
      <c r="J101" s="63">
        <v>34.3</v>
      </c>
      <c r="K101" s="7"/>
      <c r="L101" s="7"/>
      <c r="M101" s="63"/>
      <c r="N101" s="63" t="s">
        <v>539</v>
      </c>
      <c r="O101" s="63" t="s">
        <v>540</v>
      </c>
      <c r="P101" s="7" t="s">
        <v>515</v>
      </c>
      <c r="Q101" s="93"/>
    </row>
    <row r="102" ht="56.25" spans="1:17">
      <c r="A102" s="7">
        <v>94</v>
      </c>
      <c r="B102" s="63" t="s">
        <v>541</v>
      </c>
      <c r="C102" s="7" t="s">
        <v>446</v>
      </c>
      <c r="D102" s="63" t="s">
        <v>542</v>
      </c>
      <c r="E102" s="64">
        <v>45352</v>
      </c>
      <c r="F102" s="61">
        <v>45627</v>
      </c>
      <c r="G102" s="63" t="s">
        <v>448</v>
      </c>
      <c r="H102" s="65" t="s">
        <v>543</v>
      </c>
      <c r="I102" s="63">
        <v>30</v>
      </c>
      <c r="J102" s="63">
        <v>30</v>
      </c>
      <c r="K102" s="7"/>
      <c r="L102" s="7"/>
      <c r="M102" s="63"/>
      <c r="N102" s="63" t="s">
        <v>544</v>
      </c>
      <c r="O102" s="63" t="s">
        <v>545</v>
      </c>
      <c r="P102" s="7" t="s">
        <v>515</v>
      </c>
      <c r="Q102" s="93"/>
    </row>
    <row r="103" ht="56.25" spans="1:17">
      <c r="A103" s="7">
        <v>95</v>
      </c>
      <c r="B103" s="63" t="s">
        <v>546</v>
      </c>
      <c r="C103" s="7" t="s">
        <v>446</v>
      </c>
      <c r="D103" s="63" t="s">
        <v>547</v>
      </c>
      <c r="E103" s="64">
        <v>45352</v>
      </c>
      <c r="F103" s="61">
        <v>45627</v>
      </c>
      <c r="G103" s="63" t="s">
        <v>448</v>
      </c>
      <c r="H103" s="65" t="s">
        <v>548</v>
      </c>
      <c r="I103" s="63">
        <v>30</v>
      </c>
      <c r="J103" s="63">
        <v>30</v>
      </c>
      <c r="K103" s="7"/>
      <c r="L103" s="7"/>
      <c r="M103" s="63"/>
      <c r="N103" s="63" t="s">
        <v>549</v>
      </c>
      <c r="O103" s="63" t="s">
        <v>550</v>
      </c>
      <c r="P103" s="7" t="s">
        <v>515</v>
      </c>
      <c r="Q103" s="93"/>
    </row>
    <row r="104" ht="33.75" spans="1:17">
      <c r="A104" s="7">
        <v>96</v>
      </c>
      <c r="B104" s="63" t="s">
        <v>551</v>
      </c>
      <c r="C104" s="7" t="s">
        <v>446</v>
      </c>
      <c r="D104" s="63" t="s">
        <v>552</v>
      </c>
      <c r="E104" s="64">
        <v>45352</v>
      </c>
      <c r="F104" s="61">
        <v>45627</v>
      </c>
      <c r="G104" s="63" t="s">
        <v>448</v>
      </c>
      <c r="H104" s="65" t="s">
        <v>553</v>
      </c>
      <c r="I104" s="63">
        <v>78.9</v>
      </c>
      <c r="J104" s="63">
        <v>78.9</v>
      </c>
      <c r="K104" s="7"/>
      <c r="L104" s="7"/>
      <c r="M104" s="63"/>
      <c r="N104" s="63" t="s">
        <v>554</v>
      </c>
      <c r="O104" s="63" t="s">
        <v>555</v>
      </c>
      <c r="P104" s="7" t="s">
        <v>515</v>
      </c>
      <c r="Q104" s="93"/>
    </row>
    <row r="105" ht="33.75" spans="1:17">
      <c r="A105" s="7">
        <v>97</v>
      </c>
      <c r="B105" s="63" t="s">
        <v>556</v>
      </c>
      <c r="C105" s="7" t="s">
        <v>446</v>
      </c>
      <c r="D105" s="63" t="s">
        <v>557</v>
      </c>
      <c r="E105" s="64">
        <v>45323</v>
      </c>
      <c r="F105" s="61">
        <v>45505</v>
      </c>
      <c r="G105" s="63" t="s">
        <v>448</v>
      </c>
      <c r="H105" s="65" t="s">
        <v>558</v>
      </c>
      <c r="I105" s="63">
        <v>300</v>
      </c>
      <c r="J105" s="63">
        <v>220</v>
      </c>
      <c r="K105" s="7"/>
      <c r="L105" s="7"/>
      <c r="M105" s="63">
        <v>80</v>
      </c>
      <c r="N105" s="63" t="s">
        <v>559</v>
      </c>
      <c r="O105" s="63" t="s">
        <v>560</v>
      </c>
      <c r="P105" s="7" t="s">
        <v>515</v>
      </c>
      <c r="Q105" s="93"/>
    </row>
    <row r="106" ht="33.75" spans="1:17">
      <c r="A106" s="7">
        <v>98</v>
      </c>
      <c r="B106" s="63" t="s">
        <v>561</v>
      </c>
      <c r="C106" s="7" t="s">
        <v>446</v>
      </c>
      <c r="D106" s="63" t="s">
        <v>562</v>
      </c>
      <c r="E106" s="64">
        <v>45292</v>
      </c>
      <c r="F106" s="61">
        <v>45505</v>
      </c>
      <c r="G106" s="63" t="s">
        <v>448</v>
      </c>
      <c r="H106" s="65" t="s">
        <v>563</v>
      </c>
      <c r="I106" s="63">
        <v>100</v>
      </c>
      <c r="J106" s="63">
        <v>80</v>
      </c>
      <c r="K106" s="7"/>
      <c r="L106" s="7"/>
      <c r="M106" s="63">
        <v>20</v>
      </c>
      <c r="N106" s="63" t="s">
        <v>564</v>
      </c>
      <c r="O106" s="63" t="s">
        <v>565</v>
      </c>
      <c r="P106" s="7" t="s">
        <v>515</v>
      </c>
      <c r="Q106" s="93"/>
    </row>
    <row r="107" ht="33.75" spans="1:17">
      <c r="A107" s="7">
        <v>99</v>
      </c>
      <c r="B107" s="63" t="s">
        <v>566</v>
      </c>
      <c r="C107" s="7" t="s">
        <v>446</v>
      </c>
      <c r="D107" s="63" t="s">
        <v>567</v>
      </c>
      <c r="E107" s="64">
        <v>45323</v>
      </c>
      <c r="F107" s="61">
        <v>45566</v>
      </c>
      <c r="G107" s="63" t="s">
        <v>448</v>
      </c>
      <c r="H107" s="65" t="s">
        <v>568</v>
      </c>
      <c r="I107" s="63">
        <v>136</v>
      </c>
      <c r="J107" s="63">
        <v>100</v>
      </c>
      <c r="K107" s="7"/>
      <c r="L107" s="7"/>
      <c r="M107" s="63">
        <v>36</v>
      </c>
      <c r="N107" s="63" t="s">
        <v>569</v>
      </c>
      <c r="O107" s="63" t="s">
        <v>570</v>
      </c>
      <c r="P107" s="7" t="s">
        <v>515</v>
      </c>
      <c r="Q107" s="93"/>
    </row>
    <row r="108" ht="33.75" spans="1:17">
      <c r="A108" s="7">
        <v>100</v>
      </c>
      <c r="B108" s="63" t="s">
        <v>571</v>
      </c>
      <c r="C108" s="7" t="s">
        <v>446</v>
      </c>
      <c r="D108" s="63" t="s">
        <v>572</v>
      </c>
      <c r="E108" s="64">
        <v>45352</v>
      </c>
      <c r="F108" s="61">
        <v>45597</v>
      </c>
      <c r="G108" s="63" t="s">
        <v>448</v>
      </c>
      <c r="H108" s="65" t="s">
        <v>573</v>
      </c>
      <c r="I108" s="63">
        <v>30</v>
      </c>
      <c r="J108" s="63">
        <v>25</v>
      </c>
      <c r="K108" s="7"/>
      <c r="L108" s="7"/>
      <c r="M108" s="63">
        <v>5</v>
      </c>
      <c r="N108" s="63" t="s">
        <v>574</v>
      </c>
      <c r="O108" s="63" t="s">
        <v>575</v>
      </c>
      <c r="P108" s="7" t="s">
        <v>515</v>
      </c>
      <c r="Q108" s="93"/>
    </row>
    <row r="109" ht="33.75" spans="1:17">
      <c r="A109" s="7">
        <v>101</v>
      </c>
      <c r="B109" s="63" t="s">
        <v>576</v>
      </c>
      <c r="C109" s="7" t="s">
        <v>446</v>
      </c>
      <c r="D109" s="63" t="s">
        <v>577</v>
      </c>
      <c r="E109" s="64">
        <v>45352</v>
      </c>
      <c r="F109" s="61">
        <v>45474</v>
      </c>
      <c r="G109" s="63" t="s">
        <v>448</v>
      </c>
      <c r="H109" s="65" t="s">
        <v>578</v>
      </c>
      <c r="I109" s="63">
        <v>100</v>
      </c>
      <c r="J109" s="63">
        <v>90</v>
      </c>
      <c r="K109" s="7"/>
      <c r="L109" s="7"/>
      <c r="M109" s="63">
        <v>10</v>
      </c>
      <c r="N109" s="63" t="s">
        <v>579</v>
      </c>
      <c r="O109" s="63" t="s">
        <v>580</v>
      </c>
      <c r="P109" s="7" t="s">
        <v>515</v>
      </c>
      <c r="Q109" s="93"/>
    </row>
    <row r="110" ht="33.75" spans="1:17">
      <c r="A110" s="7">
        <v>102</v>
      </c>
      <c r="B110" s="63" t="s">
        <v>581</v>
      </c>
      <c r="C110" s="7" t="s">
        <v>446</v>
      </c>
      <c r="D110" s="63" t="s">
        <v>582</v>
      </c>
      <c r="E110" s="64">
        <v>45323</v>
      </c>
      <c r="F110" s="61">
        <v>45566</v>
      </c>
      <c r="G110" s="63" t="s">
        <v>448</v>
      </c>
      <c r="H110" s="65" t="s">
        <v>583</v>
      </c>
      <c r="I110" s="63">
        <v>51</v>
      </c>
      <c r="J110" s="63">
        <v>41</v>
      </c>
      <c r="K110" s="7"/>
      <c r="L110" s="7"/>
      <c r="M110" s="63">
        <v>10</v>
      </c>
      <c r="N110" s="63" t="s">
        <v>584</v>
      </c>
      <c r="O110" s="63" t="s">
        <v>585</v>
      </c>
      <c r="P110" s="7" t="s">
        <v>515</v>
      </c>
      <c r="Q110" s="93"/>
    </row>
    <row r="111" ht="45" spans="1:17">
      <c r="A111" s="7">
        <v>103</v>
      </c>
      <c r="B111" s="63" t="s">
        <v>586</v>
      </c>
      <c r="C111" s="7" t="s">
        <v>446</v>
      </c>
      <c r="D111" s="63" t="s">
        <v>587</v>
      </c>
      <c r="E111" s="64">
        <v>45413</v>
      </c>
      <c r="F111" s="61">
        <v>45597</v>
      </c>
      <c r="G111" s="63" t="s">
        <v>448</v>
      </c>
      <c r="H111" s="65" t="s">
        <v>588</v>
      </c>
      <c r="I111" s="63">
        <v>23</v>
      </c>
      <c r="J111" s="63">
        <v>21.5</v>
      </c>
      <c r="K111" s="7"/>
      <c r="L111" s="7"/>
      <c r="M111" s="63">
        <v>1.5</v>
      </c>
      <c r="N111" s="63" t="s">
        <v>589</v>
      </c>
      <c r="O111" s="63" t="s">
        <v>590</v>
      </c>
      <c r="P111" s="7" t="s">
        <v>591</v>
      </c>
      <c r="Q111" s="93"/>
    </row>
    <row r="112" ht="33.75" spans="1:17">
      <c r="A112" s="7">
        <v>104</v>
      </c>
      <c r="B112" s="63" t="s">
        <v>592</v>
      </c>
      <c r="C112" s="7" t="s">
        <v>446</v>
      </c>
      <c r="D112" s="66" t="s">
        <v>593</v>
      </c>
      <c r="E112" s="64">
        <v>45352</v>
      </c>
      <c r="F112" s="61">
        <v>45505</v>
      </c>
      <c r="G112" s="63" t="s">
        <v>448</v>
      </c>
      <c r="H112" s="65" t="s">
        <v>594</v>
      </c>
      <c r="I112" s="66">
        <v>70</v>
      </c>
      <c r="J112" s="66">
        <v>68</v>
      </c>
      <c r="K112" s="7"/>
      <c r="L112" s="7"/>
      <c r="M112" s="66">
        <v>2</v>
      </c>
      <c r="N112" s="63" t="s">
        <v>595</v>
      </c>
      <c r="O112" s="7" t="s">
        <v>596</v>
      </c>
      <c r="P112" s="7" t="s">
        <v>515</v>
      </c>
      <c r="Q112" s="93"/>
    </row>
    <row r="113" spans="1:17">
      <c r="A113" s="58" t="s">
        <v>597</v>
      </c>
      <c r="B113" s="59"/>
      <c r="C113" s="59"/>
      <c r="D113" s="59"/>
      <c r="E113" s="59"/>
      <c r="F113" s="59"/>
      <c r="G113" s="59"/>
      <c r="H113" s="60"/>
      <c r="I113" s="82"/>
      <c r="J113" s="83"/>
      <c r="K113" s="83"/>
      <c r="L113" s="84"/>
      <c r="M113" s="84"/>
      <c r="N113" s="85"/>
      <c r="O113" s="85"/>
      <c r="P113" s="85"/>
      <c r="Q113" s="92"/>
    </row>
    <row r="114" ht="22.5" spans="1:17">
      <c r="A114" s="67">
        <v>105</v>
      </c>
      <c r="B114" s="68" t="s">
        <v>598</v>
      </c>
      <c r="C114" s="67" t="s">
        <v>599</v>
      </c>
      <c r="D114" s="69" t="s">
        <v>600</v>
      </c>
      <c r="E114" s="67">
        <v>2024.1</v>
      </c>
      <c r="F114" s="70" t="s">
        <v>66</v>
      </c>
      <c r="G114" s="67" t="s">
        <v>601</v>
      </c>
      <c r="H114" s="68" t="s">
        <v>602</v>
      </c>
      <c r="I114" s="70" t="s">
        <v>603</v>
      </c>
      <c r="J114" s="67">
        <v>76.05</v>
      </c>
      <c r="K114" s="67"/>
      <c r="L114" s="67"/>
      <c r="M114" s="67"/>
      <c r="N114" s="67" t="s">
        <v>604</v>
      </c>
      <c r="O114" s="68" t="s">
        <v>605</v>
      </c>
      <c r="P114" s="68" t="s">
        <v>605</v>
      </c>
      <c r="Q114" s="67"/>
    </row>
    <row r="115" ht="33.75" spans="1:17">
      <c r="A115" s="67">
        <v>106</v>
      </c>
      <c r="B115" s="71" t="s">
        <v>606</v>
      </c>
      <c r="C115" s="67" t="s">
        <v>599</v>
      </c>
      <c r="D115" s="69" t="s">
        <v>600</v>
      </c>
      <c r="E115" s="67">
        <v>2024.1</v>
      </c>
      <c r="F115" s="70" t="s">
        <v>66</v>
      </c>
      <c r="G115" s="67" t="s">
        <v>607</v>
      </c>
      <c r="H115" s="72" t="s">
        <v>608</v>
      </c>
      <c r="I115" s="70" t="s">
        <v>609</v>
      </c>
      <c r="J115" s="67"/>
      <c r="K115" s="67"/>
      <c r="L115" s="67"/>
      <c r="M115" s="67"/>
      <c r="N115" s="67" t="s">
        <v>610</v>
      </c>
      <c r="O115" s="68" t="s">
        <v>611</v>
      </c>
      <c r="P115" s="71" t="s">
        <v>612</v>
      </c>
      <c r="Q115" s="94"/>
    </row>
    <row r="116" ht="33.75" spans="1:17">
      <c r="A116" s="67">
        <v>107</v>
      </c>
      <c r="B116" s="71" t="s">
        <v>613</v>
      </c>
      <c r="C116" s="67" t="s">
        <v>599</v>
      </c>
      <c r="D116" s="69" t="s">
        <v>600</v>
      </c>
      <c r="E116" s="67">
        <v>2024.1</v>
      </c>
      <c r="F116" s="70" t="s">
        <v>66</v>
      </c>
      <c r="G116" s="67" t="s">
        <v>607</v>
      </c>
      <c r="H116" s="72" t="s">
        <v>614</v>
      </c>
      <c r="I116" s="70" t="s">
        <v>615</v>
      </c>
      <c r="J116" s="67"/>
      <c r="K116" s="67"/>
      <c r="L116" s="67"/>
      <c r="M116" s="67"/>
      <c r="N116" s="67" t="s">
        <v>616</v>
      </c>
      <c r="O116" s="68" t="s">
        <v>611</v>
      </c>
      <c r="P116" s="71" t="s">
        <v>617</v>
      </c>
      <c r="Q116" s="94"/>
    </row>
    <row r="117" spans="1:17">
      <c r="A117" s="58" t="s">
        <v>618</v>
      </c>
      <c r="B117" s="59"/>
      <c r="C117" s="59"/>
      <c r="D117" s="59"/>
      <c r="E117" s="59"/>
      <c r="F117" s="59"/>
      <c r="G117" s="59"/>
      <c r="H117" s="60"/>
      <c r="I117" s="82"/>
      <c r="J117" s="83"/>
      <c r="K117" s="83"/>
      <c r="L117" s="84"/>
      <c r="M117" s="84"/>
      <c r="N117" s="85"/>
      <c r="O117" s="85"/>
      <c r="P117" s="85"/>
      <c r="Q117" s="92"/>
    </row>
    <row r="118" ht="202.5" spans="1:17">
      <c r="A118" s="67">
        <v>108</v>
      </c>
      <c r="B118" s="73" t="s">
        <v>619</v>
      </c>
      <c r="C118" s="67" t="s">
        <v>22</v>
      </c>
      <c r="D118" s="74" t="s">
        <v>620</v>
      </c>
      <c r="E118" s="75">
        <v>45444</v>
      </c>
      <c r="F118" s="75">
        <v>45565</v>
      </c>
      <c r="G118" s="73" t="s">
        <v>621</v>
      </c>
      <c r="H118" s="73" t="s">
        <v>622</v>
      </c>
      <c r="I118" s="69">
        <v>41.4</v>
      </c>
      <c r="J118" s="69">
        <v>41.4</v>
      </c>
      <c r="K118" s="67"/>
      <c r="L118" s="70"/>
      <c r="M118" s="70"/>
      <c r="N118" s="78" t="s">
        <v>623</v>
      </c>
      <c r="O118" s="78" t="s">
        <v>624</v>
      </c>
      <c r="P118" s="78" t="s">
        <v>624</v>
      </c>
      <c r="Q118" s="67"/>
    </row>
    <row r="119" ht="90" spans="1:17">
      <c r="A119" s="67">
        <v>109</v>
      </c>
      <c r="B119" s="73" t="s">
        <v>625</v>
      </c>
      <c r="C119" s="67" t="s">
        <v>22</v>
      </c>
      <c r="D119" s="74" t="s">
        <v>620</v>
      </c>
      <c r="E119" s="75">
        <v>45505</v>
      </c>
      <c r="F119" s="75">
        <v>45595</v>
      </c>
      <c r="G119" s="73" t="s">
        <v>621</v>
      </c>
      <c r="H119" s="73" t="s">
        <v>626</v>
      </c>
      <c r="I119" s="69">
        <v>8.5</v>
      </c>
      <c r="J119" s="69">
        <v>8.5</v>
      </c>
      <c r="K119" s="67"/>
      <c r="L119" s="70"/>
      <c r="M119" s="70"/>
      <c r="N119" s="78" t="s">
        <v>627</v>
      </c>
      <c r="O119" s="78" t="s">
        <v>624</v>
      </c>
      <c r="P119" s="78" t="s">
        <v>624</v>
      </c>
      <c r="Q119" s="67"/>
    </row>
    <row r="120" ht="22.5" spans="1:17">
      <c r="A120" s="67">
        <v>110</v>
      </c>
      <c r="B120" s="76" t="s">
        <v>628</v>
      </c>
      <c r="C120" s="67" t="s">
        <v>22</v>
      </c>
      <c r="D120" s="76" t="s">
        <v>600</v>
      </c>
      <c r="E120" s="67">
        <v>2024.1</v>
      </c>
      <c r="F120" s="70" t="s">
        <v>66</v>
      </c>
      <c r="G120" s="76" t="s">
        <v>67</v>
      </c>
      <c r="H120" s="76" t="s">
        <v>628</v>
      </c>
      <c r="I120" s="87">
        <v>10</v>
      </c>
      <c r="J120" s="87">
        <v>10</v>
      </c>
      <c r="K120" s="87"/>
      <c r="L120" s="87"/>
      <c r="M120" s="87"/>
      <c r="N120" s="76" t="s">
        <v>629</v>
      </c>
      <c r="O120" s="76" t="s">
        <v>630</v>
      </c>
      <c r="P120" s="76" t="s">
        <v>630</v>
      </c>
      <c r="Q120" s="76"/>
    </row>
    <row r="121" ht="33.75" spans="1:17">
      <c r="A121" s="67">
        <v>111</v>
      </c>
      <c r="B121" s="76" t="s">
        <v>631</v>
      </c>
      <c r="C121" s="67" t="s">
        <v>22</v>
      </c>
      <c r="D121" s="76" t="s">
        <v>600</v>
      </c>
      <c r="E121" s="67">
        <v>2024.1</v>
      </c>
      <c r="F121" s="70" t="s">
        <v>66</v>
      </c>
      <c r="G121" s="76" t="s">
        <v>67</v>
      </c>
      <c r="H121" s="76" t="s">
        <v>631</v>
      </c>
      <c r="I121" s="87">
        <v>50</v>
      </c>
      <c r="J121" s="87">
        <v>50</v>
      </c>
      <c r="K121" s="87"/>
      <c r="L121" s="87"/>
      <c r="M121" s="87"/>
      <c r="N121" s="76" t="s">
        <v>632</v>
      </c>
      <c r="O121" s="76" t="s">
        <v>633</v>
      </c>
      <c r="P121" s="76" t="s">
        <v>633</v>
      </c>
      <c r="Q121" s="76"/>
    </row>
    <row r="122" ht="56.25" spans="1:17">
      <c r="A122" s="67">
        <v>112</v>
      </c>
      <c r="B122" s="68" t="s">
        <v>634</v>
      </c>
      <c r="C122" s="67" t="s">
        <v>22</v>
      </c>
      <c r="D122" s="67" t="s">
        <v>635</v>
      </c>
      <c r="E122" s="67">
        <v>2024.1</v>
      </c>
      <c r="F122" s="70" t="s">
        <v>66</v>
      </c>
      <c r="G122" s="76" t="s">
        <v>67</v>
      </c>
      <c r="H122" s="77" t="s">
        <v>636</v>
      </c>
      <c r="I122" s="88">
        <v>98.257</v>
      </c>
      <c r="J122" s="67"/>
      <c r="K122" s="67"/>
      <c r="L122" s="70"/>
      <c r="M122" s="70"/>
      <c r="N122" s="78" t="s">
        <v>637</v>
      </c>
      <c r="O122" s="89" t="s">
        <v>638</v>
      </c>
      <c r="P122" s="89" t="s">
        <v>638</v>
      </c>
      <c r="Q122" s="67"/>
    </row>
    <row r="123" ht="56.25" spans="1:17">
      <c r="A123" s="67">
        <v>113</v>
      </c>
      <c r="B123" s="68" t="s">
        <v>639</v>
      </c>
      <c r="C123" s="67" t="s">
        <v>22</v>
      </c>
      <c r="D123" s="67" t="s">
        <v>640</v>
      </c>
      <c r="E123" s="67">
        <v>2024.1</v>
      </c>
      <c r="F123" s="70" t="s">
        <v>66</v>
      </c>
      <c r="G123" s="78" t="s">
        <v>67</v>
      </c>
      <c r="H123" s="79" t="s">
        <v>641</v>
      </c>
      <c r="I123" s="88">
        <v>17.5</v>
      </c>
      <c r="J123" s="90"/>
      <c r="K123" s="67"/>
      <c r="L123" s="70"/>
      <c r="M123" s="91"/>
      <c r="N123" s="78" t="s">
        <v>642</v>
      </c>
      <c r="O123" s="89" t="s">
        <v>643</v>
      </c>
      <c r="P123" s="78" t="s">
        <v>644</v>
      </c>
      <c r="Q123" s="67"/>
    </row>
  </sheetData>
  <mergeCells count="19">
    <mergeCell ref="A1:B1"/>
    <mergeCell ref="A2:Q2"/>
    <mergeCell ref="I4:M4"/>
    <mergeCell ref="A7:H7"/>
    <mergeCell ref="A78:H78"/>
    <mergeCell ref="A113:H113"/>
    <mergeCell ref="A117:H117"/>
    <mergeCell ref="A4:A5"/>
    <mergeCell ref="B4:B5"/>
    <mergeCell ref="C4:C5"/>
    <mergeCell ref="D4:D5"/>
    <mergeCell ref="E4:E5"/>
    <mergeCell ref="F4:F5"/>
    <mergeCell ref="G4:G5"/>
    <mergeCell ref="H4:H5"/>
    <mergeCell ref="N4:N5"/>
    <mergeCell ref="O4:O5"/>
    <mergeCell ref="P4:P5"/>
    <mergeCell ref="Q4:Q5"/>
  </mergeCells>
  <dataValidations count="1">
    <dataValidation type="list" allowBlank="1" showInputMessage="1" showErrorMessage="1" sqref="C58:C62">
      <formula1>"新建,改建,扩建,续建"</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2019-01-10T17:08:00Z</dcterms:created>
  <dcterms:modified xsi:type="dcterms:W3CDTF">2009-04-15T15:04:22Z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y fmtid="{D5CDD505-2E9C-101B-9397-08002B2CF9AE}" pid="3" name="ICV">
    <vt:lpwstr>73543AA3627F456F9729451C39A9534D</vt:lpwstr>
  </property>
</Properties>
</file>