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Sheet1" sheetId="1" r:id="rId1"/>
  </sheets>
  <definedNames>
    <definedName name="_xlnm._FilterDatabase" localSheetId="0" hidden="1">Sheet1!$A$5:$AD$98</definedName>
    <definedName name="_xlnm.Print_Titles" localSheetId="0">Sheet1!$1:$5</definedName>
  </definedNames>
  <calcPr calcId="144525"/>
</workbook>
</file>

<file path=xl/sharedStrings.xml><?xml version="1.0" encoding="utf-8"?>
<sst xmlns="http://schemas.openxmlformats.org/spreadsheetml/2006/main" count="1875" uniqueCount="523">
  <si>
    <t>附件</t>
  </si>
  <si>
    <t>阳城县2024年财政衔接补助资金使用计划完成情况</t>
  </si>
  <si>
    <t>单位：（盖章）</t>
  </si>
  <si>
    <t>时间：2024年6月20日</t>
  </si>
  <si>
    <t>序号</t>
  </si>
  <si>
    <t>项目名称</t>
  </si>
  <si>
    <t>建设
性质</t>
  </si>
  <si>
    <t>项目类别</t>
  </si>
  <si>
    <t>二级项目类型</t>
  </si>
  <si>
    <t>项目子类型</t>
  </si>
  <si>
    <t>建设任务</t>
  </si>
  <si>
    <t>实施地点</t>
  </si>
  <si>
    <t>责任单位</t>
  </si>
  <si>
    <t>项目行业
主管部门</t>
  </si>
  <si>
    <t>项目资金规模（万元）</t>
  </si>
  <si>
    <t>实施期限</t>
  </si>
  <si>
    <t>项目总体绩效目标</t>
  </si>
  <si>
    <t>联农带农机制</t>
  </si>
  <si>
    <t>是否
到户类</t>
  </si>
  <si>
    <t>是否易地扶贫
搬迁后扶项目</t>
  </si>
  <si>
    <t>是否劳动
密集型产业</t>
  </si>
  <si>
    <t>是否采用
以工代赈方式</t>
  </si>
  <si>
    <t>是否招投标</t>
  </si>
  <si>
    <t>是否形成资产</t>
  </si>
  <si>
    <t>完成情况</t>
  </si>
  <si>
    <t>主要建设规模与内容</t>
  </si>
  <si>
    <t>补助标准</t>
  </si>
  <si>
    <t>项目投资概算</t>
  </si>
  <si>
    <t>衔接资金合计</t>
  </si>
  <si>
    <t>中央衔接资金</t>
  </si>
  <si>
    <t>省级衔接资金</t>
  </si>
  <si>
    <t>市级衔接资金</t>
  </si>
  <si>
    <t>县级衔接资金</t>
  </si>
  <si>
    <t>其他财政资金</t>
  </si>
  <si>
    <t>自筹资金</t>
  </si>
  <si>
    <t>计划开工日期</t>
  </si>
  <si>
    <t>计划完工日期</t>
  </si>
  <si>
    <t>合计</t>
  </si>
  <si>
    <t>－</t>
  </si>
  <si>
    <t>西河乡孙沟村食用菌种植项目</t>
  </si>
  <si>
    <t>新建</t>
  </si>
  <si>
    <t>产业发展</t>
  </si>
  <si>
    <t>生产项目</t>
  </si>
  <si>
    <t>种植业基地</t>
  </si>
  <si>
    <t>项目占地100亩，建设80亩食用菌大棚及购置相关配套设备。</t>
  </si>
  <si>
    <t>西河乡   孙沟村</t>
  </si>
  <si>
    <t>西河乡人民政府</t>
  </si>
  <si>
    <t>农业农村局</t>
  </si>
  <si>
    <t>年产值1000万元，带动就业约60人</t>
  </si>
  <si>
    <t>1、吸纳农村劳动力稳定就业；                                             2、促进农户共享资产收益方面；                                           3、提取收益分红，每年提取衔接资金的6%用于脱贫户、监测户增收。</t>
  </si>
  <si>
    <t>否</t>
  </si>
  <si>
    <t>是</t>
  </si>
  <si>
    <t>正在验收</t>
  </si>
  <si>
    <t>次营镇周壁万头猪场扩建</t>
  </si>
  <si>
    <t>养殖业基地</t>
  </si>
  <si>
    <r>
      <rPr>
        <sz val="8"/>
        <color theme="1"/>
        <rFont val="仿宋_GB2312"/>
        <charset val="134"/>
      </rPr>
      <t>1、建设新3栋及改造原有5栋数字化智能猪舍；2、建设容量为3000m</t>
    </r>
    <r>
      <rPr>
        <sz val="8"/>
        <color theme="1"/>
        <rFont val="宋体"/>
        <charset val="134"/>
      </rPr>
      <t>³</t>
    </r>
    <r>
      <rPr>
        <sz val="8"/>
        <color theme="1"/>
        <rFont val="仿宋_GB2312"/>
        <charset val="134"/>
      </rPr>
      <t>厌氧池一座；3、周边农田铺设管网700㎡；4、平整土地30余亩，投资中药材实验基地；5、投资恒温蔬菜大棚一座，种植有机蔬菜</t>
    </r>
  </si>
  <si>
    <t>155</t>
  </si>
  <si>
    <t>次营镇
周壁村</t>
  </si>
  <si>
    <t>次营镇人民政府</t>
  </si>
  <si>
    <t>畜牧中心</t>
  </si>
  <si>
    <t>2024.3</t>
  </si>
  <si>
    <t>2024.11</t>
  </si>
  <si>
    <t>2024年二期项目将新增年出栏6000头优质商品猪，年产值为1350万元，产生年利润100万元，可实现企业自身发展壮大，进一步提升带动能力，加快养殖业的产业化经营步伐</t>
  </si>
  <si>
    <t>项目通过土地流转、就业务工、收益分红等方式，预期带动农户51户，优先脱贫户21户，户均增收0.5万元。</t>
  </si>
  <si>
    <t>完工</t>
  </si>
  <si>
    <t>新建上清池村菊花生产基地建设项目</t>
  </si>
  <si>
    <t>新型农村集体经济发展项目</t>
  </si>
  <si>
    <t>修建仓储厂房1100㎡、建设烘干厂房约600㎡，硬化场地约1200㎡，购置大型电子磅一台，购置烘干设备若干台</t>
  </si>
  <si>
    <t>演礼镇上清池村</t>
  </si>
  <si>
    <t>演礼镇人民政府</t>
  </si>
  <si>
    <t>组织部</t>
  </si>
  <si>
    <t>2024.03</t>
  </si>
  <si>
    <t>增加村集体经济收入4万元</t>
  </si>
  <si>
    <t>项目预期年增加村集体经济收入4万元，通过就业务工、带动生产、收益分红等方式，预期带动农户15人，户均增收1万元，并优先倾斜脱贫户和监测对象。</t>
  </si>
  <si>
    <t>新建演礼村仓储物流库房建设项目</t>
  </si>
  <si>
    <t>拆除旧场地危房、厂棚约2000㎡，平整硬化场地3000㎡，新建钢结构仓储库房1000㎡</t>
  </si>
  <si>
    <t>演礼镇演礼村</t>
  </si>
  <si>
    <t>增加村集体经济收入10万元</t>
  </si>
  <si>
    <t>产业项目预期年增加村集体经济收入10万元，通过就业务工、带动生产、收益分红等方式，预期带动农户15人，户均增收1万元。其中优先倾斜脱贫户和监测对象1户3人，户均增收1.5万元。</t>
  </si>
  <si>
    <t>新建北任村仓储物流基地建设项目</t>
  </si>
  <si>
    <t>新建500㎡仓储物流厂房</t>
  </si>
  <si>
    <t>演礼镇北任村</t>
  </si>
  <si>
    <t>产业项目预计年增加村集体经济收入10万元，收益通过就业务工、资金入股收益分红等方式，预期带动农户225户，户均增收440元,并优先倾斜脱贫户和监测对象。</t>
  </si>
  <si>
    <t>章训村储粮库修建项目</t>
  </si>
  <si>
    <t>修建占地800平方米的储粮库和粉条加工厂，购置安装粮食烘干机1台。</t>
  </si>
  <si>
    <t>北留镇章训村</t>
  </si>
  <si>
    <t>北留镇人民政府</t>
  </si>
  <si>
    <t>修建完成一座800平方米的储粮库，配备安装一套粮食烘干设备。</t>
  </si>
  <si>
    <t>产业项目预期年增收10万元，通过就业务工、收益分红两种方式，预期带动农户391人，户均增收590.74元。其中优先倾斜脱贫户和监测对象386人，户均增收291.08元。</t>
  </si>
  <si>
    <t>崇上村谷物烘干项目</t>
  </si>
  <si>
    <t>修建占地1000平方米的谷物烘干厂房，购置整套谷物烘干设备。</t>
  </si>
  <si>
    <t>北留镇崇上村</t>
  </si>
  <si>
    <t>修建占地1000平方米的厂房，购置一套谷物烘干设备。</t>
  </si>
  <si>
    <t>产业项目预期年增收10万元，通过就业务工、带动生产产销对接两种方式，预期带动农户1745人，户均增收348.42元。其中优先倾斜脱贫户和监测对象182人，户均增收229.35元。</t>
  </si>
  <si>
    <t>正在实施</t>
  </si>
  <si>
    <t>大树村中药材加工项目</t>
  </si>
  <si>
    <t>修建占地2000平方的加工厂、晾晒厂等生产设施，存储及污水废气处理等环保设施，以及厂房配套设施；购买酸枣加工所需的设备，如清洗机、去皮机、烘干机、包装机等。</t>
  </si>
  <si>
    <t>北留镇大树村</t>
  </si>
  <si>
    <t>修建占地2000平方米的加工厂、晾晒厂、存储及污水处理设施，购买清洗、破壳等设备。</t>
  </si>
  <si>
    <t>项目建成完工后预计为村集体年增收10万元。增设5-7个就业岗位，丰富农民收入来源，增加农民年收入1万元。以每斤高于市场价0.2元的价格收购农民的酸枣，提高农民积极性。</t>
  </si>
  <si>
    <t>后圪塔村粮食仓储物流与加工项目</t>
  </si>
  <si>
    <t>硬化场地约1000㎡，修建仓储厂房约1000㎡购置铲车、筛选机等加工设备若干台。</t>
  </si>
  <si>
    <t>白桑镇后圪坨村</t>
  </si>
  <si>
    <t>白桑镇人民政府</t>
  </si>
  <si>
    <t>村集体年收入增加约5万元</t>
  </si>
  <si>
    <t>一是增加农户就业岗位，增加农民务工收入。二是带动发展种植产业，带动农户多种粮、种好粮，租赁粮食仓储物流与加工厂设备进行粮食仓储与加工。三是吸引辐射范围内相关商户进行投资，促进村民增收致富。预计带动村内十余人就业，优先带动监测户，户均年收入增加3000元，村集体年收入增加约5万元。</t>
  </si>
  <si>
    <t>涝泉村粮食仓储物流与加工项目</t>
  </si>
  <si>
    <t>修建仓储厂房约1000㎡，硬化场地约1000㎡，购置铲车、筛选机等加工设备若干台。</t>
  </si>
  <si>
    <t>白桑镇涝泉村</t>
  </si>
  <si>
    <t>村集体年收入增加约5万元。</t>
  </si>
  <si>
    <t>一是增加农户就业岗位，增加农民务工收入。二是带动发展种植产业，带动农户多种粮、种好粮，租赁粮食仓储物流与加工厂设备进行粮食仓储与加工。三是吸引辐射范围内相关商户进行投资。预计带动村内十余人就业，户均年收入增加3000元，其中优先倾斜脱贫户1户，户均年收入增收3000元，村集体年收入增加约5万元。</t>
  </si>
  <si>
    <t>次营镇周壁村农机托管服务项目</t>
  </si>
  <si>
    <t>1.购买农机具，包括旋播机、玉米联合收割机、喷洒农药无人机和小挖机；                  2.修建厂房；              
3.对全村农户的3450余亩进行托管服务，实现全流程作业。</t>
  </si>
  <si>
    <t>次营镇周壁村</t>
  </si>
  <si>
    <t>项目建成后，合作社年实现农田机械作业3450余亩，实现经营服务收入7.5万元。</t>
  </si>
  <si>
    <t>项目预计年增收10.5万元，通过资产入股、收益分红等方式，预期带动农户362人，户均增收0.01万元，其中优先倾斜脱贫户41人，户均增收0.02万元。</t>
  </si>
  <si>
    <t>河北镇神南村仓储物流基地</t>
  </si>
  <si>
    <t>修建50平米冷库一个，2000平米钢结构仓库一个。</t>
  </si>
  <si>
    <t>河北镇神南村</t>
  </si>
  <si>
    <t>河北镇人民政府</t>
  </si>
  <si>
    <t>增加村集体收入6万余元，带动脱贫户年人均收入增加600余元。</t>
  </si>
  <si>
    <t>产业项目预期年增收6万元，通过就业务工、收益分红等两种方式，预期带动农户219户456人，户均增收200元。其中优先倾斜脱贫户和监测对象43户65人，户均增收500元。带动农户219户，456人，其中脱贫户43户，65人，带动脱贫户年人均收入增加600余元。</t>
  </si>
  <si>
    <t>河北镇赵沟村养牛场建设项目</t>
  </si>
  <si>
    <t>牛圈舍建设（标准化牛圈舍1400㎡，包括育牛舍、繁殖牛舍，犊牛舍）；设备采购（饲料加工设备，饮水系统，通风设备）；饲料仓库；粪污处理；150㎡管理配套设施用房。</t>
  </si>
  <si>
    <t>河北镇赵沟村</t>
  </si>
  <si>
    <t>增加村集体收入13万元，每人增收300余元。</t>
  </si>
  <si>
    <t>通过就业务工、培训，预期带动农户20人。优先吸收我镇的脱贫户和监测户参与项目建设和就业。带动农户183户376人，预计每年收入13万元，每人增收300余元。</t>
  </si>
  <si>
    <t>河北镇观腰村支部领办土地托管农业项目</t>
  </si>
  <si>
    <t>修建农机具场地1个，购买收割机1台、农用车1辆、犁地机1辆、收玉米机1辆，其他配套设施修建。</t>
  </si>
  <si>
    <t>河北镇观腰村</t>
  </si>
  <si>
    <t>增加村集体收入10万元，带动脱贫户年人均收入增加300余元。</t>
  </si>
  <si>
    <t>提高村集体种地农户农业收入；丰富村民精神文化生活，增强广大民众的爱国热情，带动村民共同富裕。产业项目预期年增收5万元，通过土地流转、资产入股、收益分红等方式，预期带动农户370户，每人增收150余元。其中优先倾斜脱贫户和监测对象78户。</t>
  </si>
  <si>
    <t>河北镇南梁村万只鸡场建设</t>
  </si>
  <si>
    <t>该新建可容纳1万只的蛋鸡养殖场，400平米鸡舍2栋，5000只育雏室1栋，80平米磨料房1个，80立方米蓄水池1个，100立方米化粪池1个，鸡舍室内鸡笼、清粪机、风机、喂料机、磨料机全部设施设备整套2套。</t>
  </si>
  <si>
    <t>河北镇南梁村</t>
  </si>
  <si>
    <t>提高119户脱贫户收入，计划年收入10万元。</t>
  </si>
  <si>
    <t>产业项目预期年增收10万元，通过土地流转、就业务工、收益分红等方式，预期带动农户421户，889口人，收益分红共计每人156元。</t>
  </si>
  <si>
    <t>河北镇洞底村养牛场建设项目</t>
  </si>
  <si>
    <t>修建标准化牛圈场地1个，购买三轮车1辆、小铲车1辆、粉碎机1台、拌料机1台、打包机1台，安装磅秤，购买牛等。</t>
  </si>
  <si>
    <t>河北镇洞底村</t>
  </si>
  <si>
    <t>提高101户脱贫户收入，计划年收入10万元。</t>
  </si>
  <si>
    <t>提升村集体经济收入，以“保底收益+集体分红”等方式获得收益，每年大致能为村集体经济增收10万元，通过支付工资方式，为在牛场工作的村民增加几百到几千元不等的收入。</t>
  </si>
  <si>
    <t>河北镇西交村黑木耳种植</t>
  </si>
  <si>
    <t>修建场地1个；厂房1个；蓄水池1个；购置真空包装设备1套、木耳棒1万余棒、配套菌种；铺设水管管道及喷水喷头、购买防草垫、购买铁丝网；种植木耳10亩。</t>
  </si>
  <si>
    <t>河北镇西交村</t>
  </si>
  <si>
    <t>增加村集体收入5万元，带动脱贫户年人均收入增加500余元。</t>
  </si>
  <si>
    <t>产业项目预期年增收5万元，通过就业务工、收益分红的方式，预期带动农户217人420人，户均增收0.03万元。其中，优先倾斜脱贫户和监测对象95人，户均增收0.05万元。</t>
  </si>
  <si>
    <t>河北镇吉德村支部领办土地托管农业项目</t>
  </si>
  <si>
    <t>修建农机具场地1个；购买小麦收割机1台；农用车1辆；犁地机1辆；玉米收割机 1辆。</t>
  </si>
  <si>
    <t>河北镇吉德村</t>
  </si>
  <si>
    <t>产业项目预期年增收10万元，通过土地流转、就业务工、培训、带动生产、产销对接、资产入股、收益分红等方式。预期带动农户60人，户均增收0.16万元。其中优先倾斜脱贫户和监测对象3人，户均增收0.2万元。</t>
  </si>
  <si>
    <t>凤城镇酒庄村特色农产品销售、加工、集散中心</t>
  </si>
  <si>
    <t>建设特色农产品加工、销售厂房。该项目占地2亩，建设内容包含平整土地、硬化、厂房修建等</t>
  </si>
  <si>
    <t>凤城镇酒庄村</t>
  </si>
  <si>
    <t>凤城镇人民政府</t>
  </si>
  <si>
    <t>解决村民农产品销路，该项目预计增加集体年收入12万元</t>
  </si>
  <si>
    <t>产业项目预期年增收12万元，通过就业务工、带动生产、产销对接、资产入股、收益分红的方式，预期带动农户10人，户均增收1.2万元。优先倾斜脱贫户和监测对象</t>
  </si>
  <si>
    <t>凤城镇山头村小麦深加工</t>
  </si>
  <si>
    <t>扩建特色农产品储藏、加工和销售中心。项目占地2亩，建设内容包含厂房扩建、加工机械设备的购入等</t>
  </si>
  <si>
    <t>凤城镇山头村</t>
  </si>
  <si>
    <t>解决村民农产品销路该项目预计增加集体年收入20万元，</t>
  </si>
  <si>
    <t>产业项目预期年增收20万元，通过产销对接、收益分红等方式，预期带动农户10人，户均增收1万元。其中优先倾斜脱贫户和监测对象3人，户均增收0.5万元。优先倾斜脱贫户和监测对象</t>
  </si>
  <si>
    <t>凤城镇石家庄村大棚蔬菜项目</t>
  </si>
  <si>
    <t>10座蔬菜大棚</t>
  </si>
  <si>
    <t>凤城镇石家庄村</t>
  </si>
  <si>
    <t>可促进村集体年收入提高10万元，带动全村经济发展。</t>
  </si>
  <si>
    <t>产业项目预期年增收 10万元，通过土地流转、就业务工、产销对接、收益分红等方式，预计开发30个就业岗位（运营5人、后勤5人、生产15人、技术2人、销售3人），促进我村村民以劳动力增收。优先倾斜脱贫户和监测对象</t>
  </si>
  <si>
    <t>凤城镇土涧村手工挂面制作厂</t>
  </si>
  <si>
    <t>修建手工挂面制作加工厂，提供手工挂面制作加工、贮藏、包装、运输、销售等服务，项目占地1600平米，建设内容包含厂房修建，机械设备购置等，</t>
  </si>
  <si>
    <t>凤城镇土涧村</t>
  </si>
  <si>
    <t xml:space="preserve"> 解决劳动力就业20余人，促进年收入提高20万元。</t>
  </si>
  <si>
    <t>产业项目预期年增收20万元，通过带动生产、产销对接、收益分红方式，预期带动农户20余人，户均增收2万元优先倾斜脱贫户和监测对象</t>
  </si>
  <si>
    <t>凤城镇卧庄村农贸市场</t>
  </si>
  <si>
    <t>拟新建占地4.8亩的农贸市场。建设内容包含市场修建、场地硬化等</t>
  </si>
  <si>
    <t>凤城镇卧庄村</t>
  </si>
  <si>
    <t>进一步延长产业链，提高附加值，有效增加集体收入60万元。</t>
  </si>
  <si>
    <t>产业项目预期年增收60万元，通过带动生产、产销对接、收益分红方式，预期带动农户50人，户均增收1万元。优先倾斜脱贫户和监测对象</t>
  </si>
  <si>
    <t>寺头乡三合村农机作业服务项目</t>
  </si>
  <si>
    <t>在原大乐村委院内改建厂房、厂棚、库房、维修车间约400平方米；购置拖拉机等农机设备3辆，并配套深松、播种、犁等作业农具10套；根据实际需要雇佣专人进行农机操作。</t>
  </si>
  <si>
    <t>寺头乡
三合村</t>
  </si>
  <si>
    <t>寺头乡人民政府</t>
  </si>
  <si>
    <t>通过就业务工、带动生产益农带农，为村民提供优质农机作业服务，减轻体力负担，降低人工成本，提高农业生产的效率，增加村集体收入。</t>
  </si>
  <si>
    <t>项目雇佣本村村民进行农机装备操作和设施设备维修，预计增加就业岗位10个；对本村脱贫户、监测户实行半价收费，预期共带动农户13户，户均增收0.5万元。</t>
  </si>
  <si>
    <t>横河镇银河村白山羊养殖</t>
  </si>
  <si>
    <t>新建标准化羊舍2000平米，分别为育肥区1500平米，繁殖区500平米。20平米的防疫间消毒。储草间200平米，购买能繁优质母羊300只</t>
  </si>
  <si>
    <t>横河镇银河村</t>
  </si>
  <si>
    <t>横河镇人民政府</t>
  </si>
  <si>
    <t>项目每年纯收入达到30万元</t>
  </si>
  <si>
    <t>通过就业务工、入股分红，预期带动全村33户60人，优先吸收我村的脱贫户和监测户参与项目建设和就业。</t>
  </si>
  <si>
    <t>町店镇杨腰村农机专业合作社</t>
  </si>
  <si>
    <t>收割机1台，农用车1辆，犁地车1辆，秸秆收储机一台，建设1200平米厂房。</t>
  </si>
  <si>
    <t>町店镇杨腰村</t>
  </si>
  <si>
    <t>町店镇人民政府</t>
  </si>
  <si>
    <t>村集体每年可以增加收入2万元以上，增加劳动力就业20人</t>
  </si>
  <si>
    <t>产业项目预期年增收2万元，通过就业务工、收益分红等方式，预期带动农户20人，户均增收0.6万元。其中优先倾斜脱贫户和监测对象2户4人，户均增收0.75万元。</t>
  </si>
  <si>
    <t>东冶镇独泉村新建粮食储存项目</t>
  </si>
  <si>
    <t>修建轻钢结构粮食储存库1200平方米。硬化地面800平方米。购置机器设备:地磅、装载机、烘干机、封口运输机、排风机等。</t>
  </si>
  <si>
    <t>东冶镇独泉村</t>
  </si>
  <si>
    <t>东冶镇人民政府</t>
  </si>
  <si>
    <t>该工程完工后，可收储全村2400亩及周边村4000亩土地粮食，保障农户粮食安全，为村集体收入每年增加5万余元，进一步壮大集体经济。</t>
  </si>
  <si>
    <t>通过增加就业机会，安排村内的脱贫户和一般户不便外出打工的劳动力在家门口就业，促进我村脱贫劳动力增收；项目收益50％的集体收益通过公益性岗位用于有劳动力的脱贫户监测户增收，20％的集体收益用于无劳动能力的脱贫户监测户补助，30％的集体收益用于村集体公益事业、管护经费、村集体经济发展等。</t>
  </si>
  <si>
    <t>古河村木耳基地建设</t>
  </si>
  <si>
    <t>建设100亩的木耳种植基地，内容包括土地平整、排水渠修建420余米、防草布铺设15亩，、喷淋设施安装：架设钢管70组2400米，铺设水管3500余米。围网安装590米、木棒铺设、菌种植入每亩铺设1.2米长的木棒1100根等</t>
  </si>
  <si>
    <t>东冶镇古河村</t>
  </si>
  <si>
    <t>项目建成后，年可收获干木耳10000斤，产值60万元，可实现净收入30万元。</t>
  </si>
  <si>
    <t>1、带动模式：通过增加我村脱贫户监测户劳动力就业机会，促进我村脱贫劳动力增收。
2、预期带动效果：本项目实施后，50％的集体收益通过公益性岗位用于有劳动力的脱贫户监测户增收，20％的集体收益用于无劳动能力的脱贫户监测户补助，30％的集体收益用于村集体公益事业、管护经费、村集体经济发展等。</t>
  </si>
  <si>
    <t>董封乡征反坡村党支部领办农业机械服务专业合作社项目</t>
  </si>
  <si>
    <t>购买1204拖拉机2台、9004拖拉机1台、双行玉米收割机1台、无人打药机1台，平整250平米场地用于停放农机具及配套农机具，建设农机具修理间25平米及配套修理设备等。</t>
  </si>
  <si>
    <t>董封乡征反坡村</t>
  </si>
  <si>
    <t>董封乡人民政府</t>
  </si>
  <si>
    <t>可大大增加本村及周边村的土地耕作效率，涉及征反坡村土地500余亩和周边邻村土地1500余亩,可增加村级集体经济收入3万元</t>
  </si>
  <si>
    <t>一是吸引本村年轻技术人才回流负责经营本项目，以耕作亩数代工资提供创业条件，预期带动农机手3户，户均增收1万元。二是脱贫户、监测户可享受低于一般农户10-15元每亩的价格补贴，从而来减轻脱贫户、监测户生产支出。</t>
  </si>
  <si>
    <t>蟒河镇南坡村农械具购买及储存库建设项目</t>
  </si>
  <si>
    <t>修建占地约500平方米的农械具储存库、购买玉米收割机1台，小麦收割机1台，旋耕机1台</t>
  </si>
  <si>
    <t>蟒河镇南坡村</t>
  </si>
  <si>
    <t>蟒河镇人民政府</t>
  </si>
  <si>
    <t>村集体通过耕种服务、农机具存储收费等收入，预期年增收5万元</t>
  </si>
  <si>
    <t>收益30%左右通过为本村村民提供就业岗位、公益性岗位等方式用于有劳动能力的农户增收，20%左右用于无劳动能力的农户救助，50%左右用于村集体公益事业、管护经费、村集体经济发展等</t>
  </si>
  <si>
    <t>蟒河镇西峪村金耳种植项目</t>
  </si>
  <si>
    <t>建设金耳种植方舱基地，采购智慧方舱4个、每个方舱2000金耳菌棒</t>
  </si>
  <si>
    <t>蟒河镇西峪村</t>
  </si>
  <si>
    <t>预期年增收5万元</t>
  </si>
  <si>
    <t>通过就业务工、收益分红等方式带动农户增收，优先带动脱贫户、监测户。</t>
  </si>
  <si>
    <t>芹池镇川河村生猪养殖项目</t>
  </si>
  <si>
    <t>猪舍2100平方米、化粪池1座、无害化处理中心1座、工作间30平方米、消毒区以及其他相关配套设施，总占地面积为4000平方米。</t>
  </si>
  <si>
    <t>芹池镇川河村</t>
  </si>
  <si>
    <t>芹池镇人民政府</t>
  </si>
  <si>
    <t>2024年完成川河村生猪养殖项目建设，顺利投产</t>
  </si>
  <si>
    <t>通过“党支部+合作社”的发展模式，逐步引导全村及周边群众到本项目就业，与当地农户签订饲料粮购销协议,订购种植面积在2000亩左右，优先带动脱贫户、监测户增收，带动附近农户增收。</t>
  </si>
  <si>
    <t>芹池镇吕家河村花椒收储加工建设项目</t>
  </si>
  <si>
    <t>1.建设800平米花椒收储烘烤晾晒厂房
2.购置相关设备2台</t>
  </si>
  <si>
    <t>芹池镇吕家河村</t>
  </si>
  <si>
    <t>1.提高花椒收购量
2.提升花椒品质
3.增加村民收入4.推动产业发展</t>
  </si>
  <si>
    <t>以农民为主体，通过合作社的形式，将农民的生产、销售等环节紧密联系起来</t>
  </si>
  <si>
    <t>润城镇下伏村新建日光大棚项目</t>
  </si>
  <si>
    <t>建设约20亩日光温室大棚；配备相应的灌溉系统、监控设备；购置农机具；</t>
  </si>
  <si>
    <t>润城镇下伏村</t>
  </si>
  <si>
    <t>润城镇人民政府</t>
  </si>
  <si>
    <t>可建成20亩日光温室大棚，年实现税后利润约10万元。</t>
  </si>
  <si>
    <t>通过就业务工、培训，预期带动农户30人，户均增收约1万元。优先吸收我镇的脱贫户和监测户参与项目建设和就业，预计户均增收约1万元。</t>
  </si>
  <si>
    <t>望川村香醋生产线建设项目</t>
  </si>
  <si>
    <t>新建香醋生产厂房（500平米），配备相应的杀菌、发酵、灌装、包装机、监控设备等，</t>
  </si>
  <si>
    <t>润城镇望川村</t>
  </si>
  <si>
    <t>该项目实施后预计年产量能达50000斤，实现年产值10万元。</t>
  </si>
  <si>
    <t>按照“投资方以资金入股，村集体以资金+管理+服务入股”的模式进一步扩大规模，项目建成后，村集体每年可以增加收入8万元以上，增加劳动力就业13人，可带动当地香醋产业的发展，带动农户参与到生产制造中，还为农户提供了务工增收机会，促进农民增收。</t>
  </si>
  <si>
    <t>王曲村党支部领办仓储物流产业建设项目</t>
  </si>
  <si>
    <t>开发约4000㎡仓储物流建设项目，主要建造仓储物流厂房，包括厂地、房屋和机器及配套设施</t>
  </si>
  <si>
    <t>西河乡王曲村</t>
  </si>
  <si>
    <t>预计项目每年使村集体收入增加约9万元</t>
  </si>
  <si>
    <t>产业项目预期增加集体收入约9万元。通过资产入股、就业务工、收益分红等方式，预计带动村内及周边村十余人就业，带动户均年收入增收3000元，其中，优先倾斜全乡脱贫户和监测对象。</t>
  </si>
  <si>
    <t>横河镇杨柏村黄牛养殖项目</t>
  </si>
  <si>
    <t>黄牛30头，标准化圈舍15间，苲草机器1台、粉碎机1台等，引进养殖所需机械设备等，</t>
  </si>
  <si>
    <t>横河镇杨柏村</t>
  </si>
  <si>
    <t>每头黄牛预计带来3000元的收入，总计年增长10万元</t>
  </si>
  <si>
    <t>优先吸收我村的脱贫户和监测户参与项目建设和就业，产业项目预期年增收10万元，通过就业务工、收益分红两种主要方式，预期带动脱贫户78户161人、监测户2户2人。每年大致能为村集体经济增收10万元，通过入股分红、支付工资等方式，为村脱贫户和监测户人均增加几百到几千元不等的收入。</t>
  </si>
  <si>
    <t>脱贫人口外出务工就业稳岗补助</t>
  </si>
  <si>
    <t>就业项目</t>
  </si>
  <si>
    <t>务工补助</t>
  </si>
  <si>
    <t>生产奖补、劳务补助等</t>
  </si>
  <si>
    <t>脱贫人口在同一单位稳定就业6个月以上、月工资收入1000元以上的，给予脱贫人口本人每月200的稳岗补贴，共计补助1200元。</t>
  </si>
  <si>
    <t>1200/人/年</t>
  </si>
  <si>
    <t>全县</t>
  </si>
  <si>
    <t>人社局</t>
  </si>
  <si>
    <t>2024.1.1</t>
  </si>
  <si>
    <t>2024.12.31</t>
  </si>
  <si>
    <t>年增收1200元</t>
  </si>
  <si>
    <t>通过就业奖补，促进脱贫户、监测户1200元</t>
  </si>
  <si>
    <t>乡村就业帮扶公益性岗位</t>
  </si>
  <si>
    <t>公益性岗位</t>
  </si>
  <si>
    <t>全县脱贫人口中设立公益性岗位，同时购买人身意外伤害险，保费360元/人。</t>
  </si>
  <si>
    <t>740/人/月</t>
  </si>
  <si>
    <t>月增收740元</t>
  </si>
  <si>
    <t>通过增加就业岗位，促进脱贫户、监测户稳定增收</t>
  </si>
  <si>
    <t>2024年晋城市设施园艺现代化提升行动项目</t>
  </si>
  <si>
    <t>休闲农业与乡村旅游</t>
  </si>
  <si>
    <t>新建日光温室50亩，新建水果设施500亩</t>
  </si>
  <si>
    <t>阳城县</t>
  </si>
  <si>
    <t>2024.10</t>
  </si>
  <si>
    <t>带动农民增收</t>
  </si>
  <si>
    <t>带动农户就业</t>
  </si>
  <si>
    <t>2024年农产品产地冷藏保鲜设施建设提升项目</t>
  </si>
  <si>
    <t>加工流通项目</t>
  </si>
  <si>
    <t>农产品仓储保鲜冷链基础设施建设</t>
  </si>
  <si>
    <t>对当年新建或升级改造的冷藏保鲜设施建设主体进行奖补</t>
  </si>
  <si>
    <t>2024.05</t>
  </si>
  <si>
    <t>2024.12</t>
  </si>
  <si>
    <t>应补尽补</t>
  </si>
  <si>
    <t>奖补类资金</t>
  </si>
  <si>
    <t>润城镇大夫街村现代农业产业综合开发项目</t>
  </si>
  <si>
    <t>加工业</t>
  </si>
  <si>
    <t>占地20亩，投资450万元，其中：办公房间15间，车间加工厂房2600㎡，直播间、冷库、仓库4500㎡，对全村4000多亩土地1000多亩山林进行整体设计规划，上大棚若干。主要生产软米饭、酥果、连翘茶、山野干菜、大棚蔬菜等</t>
  </si>
  <si>
    <t>大夫街</t>
  </si>
  <si>
    <t>通过带动就业和收益分红带动部分乡镇脱贫户和监测户</t>
  </si>
  <si>
    <t>演礼镇新建演礼中央+卫星厨房（净菜车间）厂房建设项目</t>
  </si>
  <si>
    <t>用地面积约3亩，完成2000㎡厂房建设，并投入运行。</t>
  </si>
  <si>
    <t>新庄</t>
  </si>
  <si>
    <t>2024.1</t>
  </si>
  <si>
    <t>2024年市级标准化创建项目（远康食品凤城肉联厂）</t>
  </si>
  <si>
    <t>品牌打造和展销平台</t>
  </si>
  <si>
    <t>创建省级标准化屠宰企业</t>
  </si>
  <si>
    <t>创建省级标准化屠宰企业，持续提升生产水平</t>
  </si>
  <si>
    <t>带动农民务工就业增收</t>
  </si>
  <si>
    <t>2024年市级农业产业化联合体项目</t>
  </si>
  <si>
    <t>配套设施项目</t>
  </si>
  <si>
    <t>产业园（区）</t>
  </si>
  <si>
    <t>用于2023年度认定为市级农业产业化联合体内部发展建设</t>
  </si>
  <si>
    <t>2024.5</t>
  </si>
  <si>
    <t>2024年市级基础设施建设（诚锋牧业百万蛋鸡二期建设）项目</t>
  </si>
  <si>
    <t>新建FX140有机肥发酵罐两台，含罐底基础土建，投建有机肥翻抛车间一座等</t>
  </si>
  <si>
    <t>白桑镇</t>
  </si>
  <si>
    <t>提高有机肥的生产效率，降低生产成本,有机肥质量合格率达到100%。</t>
  </si>
  <si>
    <t>2024年市级基础设施建设（董封2万只肉羊扩繁基地建设）项目</t>
  </si>
  <si>
    <t>新建建设2号育肥羊舍4栋等</t>
  </si>
  <si>
    <t>董封乡</t>
  </si>
  <si>
    <t>建设购买安装自动化养殖设施设备，扩大养殖量，提升经济效益，降低人工成本</t>
  </si>
  <si>
    <t>2024年市级学习运用“千万工程”经验推动太行一号乡村振兴示范带建设奖补项目</t>
  </si>
  <si>
    <t>聚焦学习践行“千万工程”经验，聚焦东方古堡示范廊带，聚焦精品示范村建设，推进乡村产业提效、乡村建设提标、乡村治理提升，完成精品片区巩固打造和精品示范村巩固创建任务，有效带动村集体经济壮大和农民群众增收。</t>
  </si>
  <si>
    <t>奖补的精品片区满意度大于等于90%</t>
  </si>
  <si>
    <t>通过精品片区的建设，带动当地经济发展，群众增收</t>
  </si>
  <si>
    <t>2024年市级中药材转化增值项目</t>
  </si>
  <si>
    <t>产业服务支撑项目</t>
  </si>
  <si>
    <t>智慧农业</t>
  </si>
  <si>
    <t>建设中药材标准化示范基地300亩</t>
  </si>
  <si>
    <t>蚕桑中心</t>
  </si>
  <si>
    <t>发展中药材种植产业、促进农民收入多元化增长</t>
  </si>
  <si>
    <t>2024年市级畜禽品种改良（新引进种公畜、基础母畜）项目</t>
  </si>
  <si>
    <t>购买60头繁育种牛，180头后备母牛</t>
  </si>
  <si>
    <t>通过购买引进种公畜、基础母畜，改善牛群结构，提升经济效益</t>
  </si>
  <si>
    <t>2024年农产品质量提升行动项目</t>
  </si>
  <si>
    <t>农业社会化服务</t>
  </si>
  <si>
    <t>在全县各乡镇推广配备胶体金速测设备</t>
  </si>
  <si>
    <t>开展乡镇农产品监管能力提升，推进乡镇网格化建设</t>
  </si>
  <si>
    <t>通过项目的实施，让全县城乡居民吃上放心农产品</t>
  </si>
  <si>
    <t>2024年市级龙头企业贷款贴息项目</t>
  </si>
  <si>
    <t>金融保险配套项目</t>
  </si>
  <si>
    <t>新型经营主体贷款贴息</t>
  </si>
  <si>
    <t>对市级龙头企业用于生产经营的贷款进行贴息</t>
  </si>
  <si>
    <t>2024年畜牧业高质量发展项目规模养殖场贷款贴息</t>
  </si>
  <si>
    <t>补贴91个养殖户贷款贴息91.91万元</t>
  </si>
  <si>
    <t>2024年市级高质量发展庭院经济奖补项目</t>
  </si>
  <si>
    <t>高质量庭院经济</t>
  </si>
  <si>
    <t>庭院特色种植</t>
  </si>
  <si>
    <t>支持发展5个高质量庭院经济示范村，每村奖补资金10万元，通过放大示范带动效应，促进乡村特色产业发展，鼓励引导脱贫群众就近就地就业，持续稳定增收，改善农村人居环境。积极探索庭院经济发展与和美乡村建设相结合的生态庭院经济建设，实现改善生态环境、发展农村经济，让村民共建共富共享。</t>
  </si>
  <si>
    <t>乡村振兴中心</t>
  </si>
  <si>
    <t>2024年计划发展5个示范村，每村奖补10万元。</t>
  </si>
  <si>
    <t>通过项目实施，实现以点带面，稳定增收</t>
  </si>
  <si>
    <t>2024年市级数字化升级项目（香山养鸡场）</t>
  </si>
  <si>
    <t>乡村建设行动</t>
  </si>
  <si>
    <t>农村基础设施（含产业配套基础设施）</t>
  </si>
  <si>
    <t>数字乡村建设（信息通信基础设施建设、数字化、智能化建设等）</t>
  </si>
  <si>
    <t>购买安装应用网络、生物安全防控、蛋品智能收集与品质监控、舍内环境调控、智能饲喂与能耗监测、智能视频监控等数字化设施装备；建设数字化管理平台，安装粪污与环保监测设施设备。</t>
  </si>
  <si>
    <t>通过购买安装数字化设备，提升养殖生产效率，提高收入水平</t>
  </si>
  <si>
    <t>2024年市级数字化升级项目（温氏阳城公司）</t>
  </si>
  <si>
    <t>种猪场在所有防疫关键点加装摄像头360余个（一个种猪场180个摄像头），搭建海康云眸监控平台，生产区和生活区接入1条100兆宽带网，建立独立的环保监测系统，建立OA系统监控平台和点猪系统。</t>
  </si>
  <si>
    <t>2024年市级数字化升级项目（诚锋牧业）</t>
  </si>
  <si>
    <t>引入500兆企业级移动宽带，使用海康威视萤石云监控管理系统，晟兴科技智能牧场软件一套。项目各型号摄像头200个，生产数据信息管理软件一套。</t>
  </si>
  <si>
    <t>杂粮、薯类种植补贴项目</t>
  </si>
  <si>
    <t>杂粮每亩补助300元，薯类每亩补助100元</t>
  </si>
  <si>
    <t>应补尽补促进增收</t>
  </si>
  <si>
    <t>桑黄产业项目</t>
  </si>
  <si>
    <t>建28栋智能化温控大棚，桑黄加工厂房以及相关的设施设备等</t>
  </si>
  <si>
    <t>横河镇</t>
  </si>
  <si>
    <t>2023.10</t>
  </si>
  <si>
    <t>1、可带动周边50户农户就业增收致富。
2、预计年收入可达100万元左右。</t>
  </si>
  <si>
    <t xml:space="preserve">1、吸纳周边劳动力稳定就业。
2、提取收益分红，每年提取收益的6%上交县乡村振兴部门用于脱贫户、监测户收益分配。
</t>
  </si>
  <si>
    <t>次营镇沟东村4万套肉种鸡场改建项目</t>
  </si>
  <si>
    <t>改建4栋、新建4栋标准化鸡舍，年出栏达100万羽。</t>
  </si>
  <si>
    <t>沟东</t>
  </si>
  <si>
    <t>年出栏肉鸡120万羽</t>
  </si>
  <si>
    <t>上交收益、带动农民务工就业增收</t>
  </si>
  <si>
    <t>阳城县丁韵养殖场猪场扩建项目</t>
  </si>
  <si>
    <t>新建猪舍及附属设施，年出栏3000头生猪</t>
  </si>
  <si>
    <t>相底</t>
  </si>
  <si>
    <t>年出栏生猪3000头</t>
  </si>
  <si>
    <t>董封乡桐凹村万头生猪养殖项目</t>
  </si>
  <si>
    <t>修建20栋标准化猪舍，修建1500立方米的化粪池8个，年出栏40000头。</t>
  </si>
  <si>
    <t>桐窊</t>
  </si>
  <si>
    <t>年出栏生猪10000头</t>
  </si>
  <si>
    <t>凤城镇土涧村万头猪场</t>
  </si>
  <si>
    <t>修建4栋标准化猪舍，修建1500立方米的化粪池4个，修建400平方米的阳光棚4个，设计年出栏12000头。</t>
  </si>
  <si>
    <t>土涧</t>
  </si>
  <si>
    <t>年出栏生猪12000头</t>
  </si>
  <si>
    <t>北任村村口至祥飞蚕桑道路改造工程</t>
  </si>
  <si>
    <t>农村道路建设（通村路、通户路、小型桥梁等）</t>
  </si>
  <si>
    <t>北任村村口—祥飞蚕桑的道路改造</t>
  </si>
  <si>
    <t>西河乡北任庄村</t>
  </si>
  <si>
    <t>交通局</t>
  </si>
  <si>
    <t>解决村民出行、蚕桑养殖出行及耕种道路不畅的困境</t>
  </si>
  <si>
    <t>方便全村群众</t>
  </si>
  <si>
    <t>芹池镇原庄村坡南沟新建450头牛养殖项目</t>
  </si>
  <si>
    <t>项目具体设计规划牛舍6栋，其中3栋用于母牛及种牛繁育。办公生活区及兽医室1栋，饲料存储加工区1栋，青贮池2个，购买能繁母牛200头。</t>
  </si>
  <si>
    <t>原庄</t>
  </si>
  <si>
    <t>年出栏肉牛450头</t>
  </si>
  <si>
    <t>阳城县蚕桑产业巩固拓展脱贫攻坚成果有效衔接乡村振兴项目</t>
  </si>
  <si>
    <r>
      <rPr>
        <sz val="8"/>
        <color rgb="FF000000"/>
        <rFont val="仿宋_GB2312"/>
        <charset val="134"/>
      </rPr>
      <t>每张蚕种补助45元；新建养蚕大棚（240ｍ</t>
    </r>
    <r>
      <rPr>
        <vertAlign val="superscript"/>
        <sz val="8"/>
        <color rgb="FF000000"/>
        <rFont val="仿宋_GB2312"/>
        <charset val="134"/>
      </rPr>
      <t>2</t>
    </r>
    <r>
      <rPr>
        <sz val="8"/>
        <color rgb="FF000000"/>
        <rFont val="仿宋_GB2312"/>
        <charset val="134"/>
      </rPr>
      <t>），每栋补助8000元,不得占用基本农田；交售蚕茧每斤补助2元。全年实现养蚕500张，产茧2万公斤。</t>
    </r>
  </si>
  <si>
    <t>2024.4</t>
  </si>
  <si>
    <t>带动脱贫户和监测户增收60万元</t>
  </si>
  <si>
    <t xml:space="preserve">由脱贫户和监测户参与发展养殖产业   </t>
  </si>
  <si>
    <t>董封乡桐凹村50万羽蛋鸡建设一期工程</t>
  </si>
  <si>
    <t>新建1栋蛋鸡舍，结构类型为钢结构岩棉夹芯板厂房，浆砌石基础，钢柱，钢屋架，岩棉夹芯板，设备购置，场地路面硬化等</t>
  </si>
  <si>
    <t>董封桐窊村</t>
  </si>
  <si>
    <t>项目建成后可解决16人的就业问题，投产之后预计每年生产1600到1645吨，利润420万。</t>
  </si>
  <si>
    <t>通过上交收益，带动农民务工就业增收</t>
  </si>
  <si>
    <t>河北镇南梁村百万肉鸡养殖项目</t>
  </si>
  <si>
    <t>新建4栋标准化鸡舍，年出栏达100万羽。</t>
  </si>
  <si>
    <t>南梁</t>
  </si>
  <si>
    <t>阳城县寺头乡三合村乡村振兴200KW屋顶分布式光伏建设项目</t>
  </si>
  <si>
    <t>光伏电站建设</t>
  </si>
  <si>
    <t>该项目不新增占地，
全部在三合村村委屋顶建设，光伏组件装机容量为200KW，
发电方式为全额上网模式，购安太阳能光伏组件、逆变器等，
预计年发电量达到约21.9万kWh。</t>
  </si>
  <si>
    <t>三合</t>
  </si>
  <si>
    <t>能源局</t>
  </si>
  <si>
    <r>
      <rPr>
        <sz val="8"/>
        <rFont val="仿宋_GB2312"/>
        <charset val="134"/>
      </rPr>
      <t>脱贫村村级光伏电站年总发电量</t>
    </r>
    <r>
      <rPr>
        <sz val="8"/>
        <rFont val="宋体"/>
        <charset val="134"/>
      </rPr>
      <t>≧</t>
    </r>
    <r>
      <rPr>
        <sz val="8"/>
        <rFont val="仿宋_GB2312"/>
        <charset val="134"/>
      </rPr>
      <t>21.9万kWh；                                         脱贫村村级光伏电站年总收益</t>
    </r>
    <r>
      <rPr>
        <sz val="8"/>
        <rFont val="宋体"/>
        <charset val="134"/>
      </rPr>
      <t>≧</t>
    </r>
    <r>
      <rPr>
        <sz val="8"/>
        <rFont val="仿宋_GB2312"/>
        <charset val="134"/>
      </rPr>
      <t>7万元；</t>
    </r>
  </si>
  <si>
    <t>通过发展生产，带动脱贫户、监测户增收</t>
  </si>
  <si>
    <t>脱贫人口小额信贷贴息</t>
  </si>
  <si>
    <t>小额贷款贴息</t>
  </si>
  <si>
    <t>对符合条件的贫困贷款户进行贴息补助</t>
  </si>
  <si>
    <t>2024.12.30</t>
  </si>
  <si>
    <t>带动建档立卡脱贫户、监测户增收</t>
  </si>
  <si>
    <t>2024年交通补贴</t>
  </si>
  <si>
    <t>交通费补助</t>
  </si>
  <si>
    <t>2023年度交通补贴：跨省务工补贴标准最高不超过1500元；省内县外务工补贴标准最高不超过600元。</t>
  </si>
  <si>
    <t>增加收入</t>
  </si>
  <si>
    <t>2024年巩固脱贫生态管护项目</t>
  </si>
  <si>
    <t>聘用117名脱贫护林员，总投资76.05万元/年，人均管护工资6500元。</t>
  </si>
  <si>
    <t>林业局</t>
  </si>
  <si>
    <t>有效促进生态文明建设增加脱贫户收入</t>
  </si>
  <si>
    <t>对地方公益林进行管护，发放管护工资。</t>
  </si>
  <si>
    <t>献义村道路水毁工程修复</t>
  </si>
  <si>
    <t>献义至土门腰，献义至风口两条水毁道路，主要包括三个桥洞及部分路段</t>
  </si>
  <si>
    <t>献义</t>
  </si>
  <si>
    <t>2024.4.18</t>
  </si>
  <si>
    <t>2024.5.18</t>
  </si>
  <si>
    <t>改善村民生产生活条件</t>
  </si>
  <si>
    <t>长辿够村道路维修</t>
  </si>
  <si>
    <r>
      <rPr>
        <sz val="8"/>
        <color theme="1"/>
        <rFont val="仿宋_GB2312"/>
        <charset val="134"/>
      </rPr>
      <t>道路护坝维修长12m、高10m、宽3M、360m</t>
    </r>
    <r>
      <rPr>
        <vertAlign val="superscript"/>
        <sz val="8"/>
        <color theme="1"/>
        <rFont val="仿宋_GB2312"/>
        <charset val="134"/>
      </rPr>
      <t>3</t>
    </r>
  </si>
  <si>
    <t>长辿沟</t>
  </si>
  <si>
    <t>龙泉村窊村-董封道路修缮硬化工程</t>
  </si>
  <si>
    <t>龙泉村窊庄-董封道路修缮硬化全长140米，路基修复1050立方。</t>
  </si>
  <si>
    <t>龙泉</t>
  </si>
  <si>
    <t>群众出行
方便</t>
  </si>
  <si>
    <t>通过道路修缮硬化，方便村民出行，提高农业生产效益</t>
  </si>
  <si>
    <t>九甲村道路水毁修复工程（庙甲-六甲）</t>
  </si>
  <si>
    <t>路基工程：路基防护与加固工程0.206km，一般边坡防护与加固0.206km，仰斜式挡土墙206m。
路面工程：水泥混凝土573㎡，路面基层686㎡
桥梁涵洞工程：盖板涵15.86m/道</t>
  </si>
  <si>
    <t>九甲</t>
  </si>
  <si>
    <t>2024年4月</t>
  </si>
  <si>
    <t>2024年5月</t>
  </si>
  <si>
    <t>九甲村道路水毁修复工程（九甲-沟底线）</t>
  </si>
  <si>
    <t xml:space="preserve">路基工程：路基防护与加固工程0.06km，一般边坡防护与加固0.06km，仰斜式挡土墙60m。
路面工程：水泥混凝土320㎡，路面基层368㎡
桥梁涵洞工程：管涵80m/道
</t>
  </si>
  <si>
    <t>上森林村坊沟自来水管网工程</t>
  </si>
  <si>
    <t>农村供水保障设施建设</t>
  </si>
  <si>
    <t>修建蓄水池、铺设供水管路等</t>
  </si>
  <si>
    <t>上桑林</t>
  </si>
  <si>
    <t>阳城县水务局</t>
  </si>
  <si>
    <t>可提升上桑林村460户949人的饮水安全水平</t>
  </si>
  <si>
    <t>带动群众投工投劳</t>
  </si>
  <si>
    <t>宫上村范圪塔庄自来水网改造</t>
  </si>
  <si>
    <t>铺设供水管路等</t>
  </si>
  <si>
    <t>宫上</t>
  </si>
  <si>
    <t>可提升范圪塔庄56户95人的饮水安全水平，其中贫困户13户26人</t>
  </si>
  <si>
    <t>曹山沟村自来水工程</t>
  </si>
  <si>
    <t>曹山沟</t>
  </si>
  <si>
    <t>可提升369户794人的饮水安全水平</t>
  </si>
  <si>
    <t>桐窊村管网改造</t>
  </si>
  <si>
    <t>管网改造等</t>
  </si>
  <si>
    <t>提升本村人口农村供水保障水平，保障桐窊村106户223口人的安全饮水</t>
  </si>
  <si>
    <t>创造就业岗位</t>
  </si>
  <si>
    <t>古河村自来水管网改造工程</t>
  </si>
  <si>
    <t>古河</t>
  </si>
  <si>
    <t>巩固提升1211口人的饮水安全水平</t>
  </si>
  <si>
    <t>带动群众投工</t>
  </si>
  <si>
    <t>秋泉村自来水管网改造工程</t>
  </si>
  <si>
    <t>秋泉</t>
  </si>
  <si>
    <t>巩固提升229户450人饮水安全水平</t>
  </si>
  <si>
    <t>北大峪村自来水管网改造工程</t>
  </si>
  <si>
    <t>维修水池、铺设供水管路等</t>
  </si>
  <si>
    <t>北大峪</t>
  </si>
  <si>
    <t>巩固提升332户685人饮水安全水平</t>
  </si>
  <si>
    <t>石家庄村供水机井上山管道改建项目</t>
  </si>
  <si>
    <t>管路改造等</t>
  </si>
  <si>
    <t>石家庄</t>
  </si>
  <si>
    <t>凤城镇政府</t>
  </si>
  <si>
    <t>提升1344口人的饮水安全水平</t>
  </si>
  <si>
    <t>苏村村水网改造</t>
  </si>
  <si>
    <t>管路及水表改造等</t>
  </si>
  <si>
    <t>苏村</t>
  </si>
  <si>
    <t>提升994口人的饮用水安全水平</t>
  </si>
  <si>
    <t>护驾村水网改造工程</t>
  </si>
  <si>
    <t>护驾</t>
  </si>
  <si>
    <t>提升820口人的饮水安全水平</t>
  </si>
  <si>
    <t>建设水网改造项目能够为村民提供工作机会，增加基本收入</t>
  </si>
  <si>
    <t>惠泽小区公厕项目</t>
  </si>
  <si>
    <t>易地搬迁后扶</t>
  </si>
  <si>
    <t>“一站式”社区综合服务设施建设</t>
  </si>
  <si>
    <t>在惠泽小区修建公厕一座</t>
  </si>
  <si>
    <t>住建局</t>
  </si>
  <si>
    <t>2024.4.10</t>
  </si>
  <si>
    <t>2024.6.30</t>
  </si>
  <si>
    <t>提高搬迁人口的融入感</t>
  </si>
  <si>
    <t>易地扶贫搬迁还本付息</t>
  </si>
  <si>
    <t>易地扶贫搬迁贷款债券贴息补助</t>
  </si>
  <si>
    <t>应归还五年期地方债资金本金及利息</t>
  </si>
  <si>
    <t>提高搬迁人口的生活质量</t>
  </si>
  <si>
    <t>2023-2024学年雨露计划资助</t>
  </si>
  <si>
    <t>巩固三保障成果</t>
  </si>
  <si>
    <t>教育</t>
  </si>
  <si>
    <t>享受“雨露计划”职业教育补助</t>
  </si>
  <si>
    <t>对建档立卡已脱贫家庭（含监测帮扶对象家庭）子女接受中职中技、高等职（专）业教育的在校学生，每生每年补助3000元</t>
  </si>
  <si>
    <t>2024年12月</t>
  </si>
  <si>
    <t>资助138名脱贫家庭学生，资助金额41.4万元。</t>
  </si>
  <si>
    <t>应补尽补，促进增收</t>
  </si>
  <si>
    <t>桑葚果汁饮料建设</t>
  </si>
  <si>
    <t>完成2500平方米的钢结构桑葚果汁饮料生产厂房和研发销售中心，购买安装桑葚果汁饮料生产线一条及配套设施设备和吹瓶机2套。</t>
  </si>
  <si>
    <t>543.95</t>
  </si>
  <si>
    <t>阳城县次营镇固隆村</t>
  </si>
  <si>
    <t>山西葚天饮品有限公司</t>
  </si>
  <si>
    <t>项目达产达效后，加工桑葚果汁饮料2万吨，年产值可达1亿元以上，预计消耗桑葚2万余吨，户均增收400余元。</t>
  </si>
  <si>
    <t>桑葚收购、劳动就业、收益分配等方式</t>
  </si>
  <si>
    <t>2024年脱贫家庭大学新生资助</t>
  </si>
  <si>
    <t>其他教育类项目</t>
  </si>
  <si>
    <t>对建档立卡已脱贫家庭及监测帮扶对象家庭子女参加当年普通高考并被二本B类以上录取的大学新生，每生给予一次性补助5000元</t>
  </si>
  <si>
    <t>2024年7月</t>
  </si>
  <si>
    <t>2024年9月</t>
  </si>
  <si>
    <t>资助17名脱贫家庭学生，资助金额8.5万元。</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</si>
</sst>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0">
    <font>
      <sz val="11"/>
      <color theme="1"/>
      <name val="宋体"/>
      <charset val="134"/>
      <scheme val="minor"/>
    </font>
    <font>
      <sz val="8"/>
      <name val="仿宋_GB2312"/>
      <charset val="134"/>
    </font>
    <font>
      <sz val="11"/>
      <name val="宋体"/>
      <charset val="134"/>
      <scheme val="minor"/>
    </font>
    <font>
      <sz val="12"/>
      <name val="CESI宋体-GB13000"/>
      <charset val="134"/>
    </font>
    <font>
      <sz val="24"/>
      <name val="方正小标宋简体"/>
      <charset val="134"/>
    </font>
    <font>
      <sz val="10"/>
      <name val="黑体"/>
      <charset val="134"/>
    </font>
    <font>
      <b/>
      <sz val="8"/>
      <name val="宋体"/>
      <charset val="134"/>
      <scheme val="minor"/>
    </font>
    <font>
      <b/>
      <sz val="8"/>
      <name val="宋体"/>
      <charset val="134"/>
    </font>
    <font>
      <sz val="9"/>
      <color theme="1"/>
      <name val="仿宋_GB2312"/>
      <charset val="134"/>
    </font>
    <font>
      <sz val="16"/>
      <name val="方正小标宋简体"/>
      <charset val="134"/>
    </font>
    <font>
      <sz val="8"/>
      <color theme="1"/>
      <name val="仿宋_GB2312"/>
      <charset val="134"/>
    </font>
    <font>
      <sz val="8"/>
      <color rgb="FF000000"/>
      <name val="仿宋_GB2312"/>
      <charset val="134"/>
    </font>
    <font>
      <sz val="6"/>
      <name val="仿宋_GB2312"/>
      <charset val="134"/>
    </font>
    <font>
      <sz val="10"/>
      <color theme="1"/>
      <name val="仿宋"/>
      <charset val="134"/>
    </font>
    <font>
      <sz val="10"/>
      <color theme="1"/>
      <name val="仿宋_GB2312"/>
      <charset val="134"/>
    </font>
    <font>
      <sz val="11"/>
      <color rgb="FF9C0006"/>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2"/>
      <name val="宋体"/>
      <charset val="134"/>
    </font>
    <font>
      <sz val="11"/>
      <color theme="1"/>
      <name val="宋体"/>
      <charset val="0"/>
      <scheme val="minor"/>
    </font>
    <font>
      <b/>
      <sz val="11"/>
      <color rgb="FF3F3F3F"/>
      <name val="宋体"/>
      <charset val="0"/>
      <scheme val="minor"/>
    </font>
    <font>
      <u/>
      <sz val="11"/>
      <color rgb="FF0000FF"/>
      <name val="宋体"/>
      <charset val="0"/>
      <scheme val="minor"/>
    </font>
    <font>
      <sz val="11"/>
      <color indexed="8"/>
      <name val="宋体"/>
      <charset val="134"/>
    </font>
    <font>
      <b/>
      <sz val="15"/>
      <color theme="3"/>
      <name val="宋体"/>
      <charset val="134"/>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8"/>
      <color theme="1"/>
      <name val="宋体"/>
      <charset val="134"/>
    </font>
    <font>
      <vertAlign val="superscript"/>
      <sz val="8"/>
      <color rgb="FF000000"/>
      <name val="仿宋_GB2312"/>
      <charset val="134"/>
    </font>
    <font>
      <sz val="8"/>
      <name val="宋体"/>
      <charset val="134"/>
    </font>
    <font>
      <vertAlign val="superscript"/>
      <sz val="8"/>
      <color theme="1"/>
      <name val="仿宋_GB2312"/>
      <charset val="134"/>
    </font>
  </fonts>
  <fills count="33">
    <fill>
      <patternFill patternType="none"/>
    </fill>
    <fill>
      <patternFill patternType="gray125"/>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style="thin">
        <color indexed="0"/>
      </left>
      <right style="thin">
        <color indexed="0"/>
      </right>
      <top style="thin">
        <color indexed="0"/>
      </top>
      <bottom/>
      <diagonal/>
    </border>
    <border>
      <left style="thin">
        <color indexed="0"/>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0" fontId="16" fillId="28" borderId="0" applyNumberFormat="0" applyBorder="0" applyAlignment="0" applyProtection="0">
      <alignment vertical="center"/>
    </xf>
    <xf numFmtId="0" fontId="21" fillId="22" borderId="0" applyNumberFormat="0" applyBorder="0" applyAlignment="0" applyProtection="0">
      <alignment vertical="center"/>
    </xf>
    <xf numFmtId="0" fontId="21" fillId="17" borderId="0" applyNumberFormat="0" applyBorder="0" applyAlignment="0" applyProtection="0">
      <alignment vertical="center"/>
    </xf>
    <xf numFmtId="0" fontId="16" fillId="16" borderId="0" applyNumberFormat="0" applyBorder="0" applyAlignment="0" applyProtection="0">
      <alignment vertical="center"/>
    </xf>
    <xf numFmtId="0" fontId="24" fillId="0" borderId="0">
      <alignment vertical="center"/>
    </xf>
    <xf numFmtId="0" fontId="16" fillId="12" borderId="0" applyNumberFormat="0" applyBorder="0" applyAlignment="0" applyProtection="0">
      <alignment vertical="center"/>
    </xf>
    <xf numFmtId="0" fontId="21" fillId="18" borderId="0" applyNumberFormat="0" applyBorder="0" applyAlignment="0" applyProtection="0">
      <alignment vertical="center"/>
    </xf>
    <xf numFmtId="0" fontId="16" fillId="7" borderId="0" applyNumberFormat="0" applyBorder="0" applyAlignment="0" applyProtection="0">
      <alignment vertical="center"/>
    </xf>
    <xf numFmtId="0" fontId="16" fillId="10" borderId="0" applyNumberFormat="0" applyBorder="0" applyAlignment="0" applyProtection="0">
      <alignment vertical="center"/>
    </xf>
    <xf numFmtId="0" fontId="20" fillId="0" borderId="0">
      <alignment vertical="center"/>
    </xf>
    <xf numFmtId="0" fontId="16" fillId="6" borderId="0" applyNumberFormat="0" applyBorder="0" applyAlignment="0" applyProtection="0">
      <alignment vertical="center"/>
    </xf>
    <xf numFmtId="0" fontId="21" fillId="14" borderId="0" applyNumberFormat="0" applyBorder="0" applyAlignment="0" applyProtection="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27" borderId="16" applyNumberFormat="0" applyAlignment="0" applyProtection="0">
      <alignment vertical="center"/>
    </xf>
    <xf numFmtId="0" fontId="25" fillId="0" borderId="10" applyNumberFormat="0" applyFill="0" applyAlignment="0" applyProtection="0">
      <alignment vertical="center"/>
    </xf>
    <xf numFmtId="0" fontId="34" fillId="29" borderId="14" applyNumberFormat="0" applyAlignment="0" applyProtection="0">
      <alignment vertical="center"/>
    </xf>
    <xf numFmtId="0" fontId="23" fillId="0" borderId="0" applyNumberFormat="0" applyFill="0" applyBorder="0" applyAlignment="0" applyProtection="0">
      <alignment vertical="center"/>
    </xf>
    <xf numFmtId="0" fontId="22" fillId="9" borderId="12" applyNumberFormat="0" applyAlignment="0" applyProtection="0">
      <alignment vertical="center"/>
    </xf>
    <xf numFmtId="0" fontId="21" fillId="26" borderId="0" applyNumberFormat="0" applyBorder="0" applyAlignment="0" applyProtection="0">
      <alignment vertical="center"/>
    </xf>
    <xf numFmtId="0" fontId="21" fillId="31" borderId="0" applyNumberFormat="0" applyBorder="0" applyAlignment="0" applyProtection="0">
      <alignment vertical="center"/>
    </xf>
    <xf numFmtId="42" fontId="0" fillId="0" borderId="0" applyFont="0" applyFill="0" applyBorder="0" applyAlignment="0" applyProtection="0">
      <alignment vertical="center"/>
    </xf>
    <xf numFmtId="0" fontId="19" fillId="0" borderId="17" applyNumberFormat="0" applyFill="0" applyAlignment="0" applyProtection="0">
      <alignment vertical="center"/>
    </xf>
    <xf numFmtId="0" fontId="31" fillId="0" borderId="0" applyNumberFormat="0" applyFill="0" applyBorder="0" applyAlignment="0" applyProtection="0">
      <alignment vertical="center"/>
    </xf>
    <xf numFmtId="0" fontId="26" fillId="9" borderId="14" applyNumberFormat="0" applyAlignment="0" applyProtection="0">
      <alignment vertical="center"/>
    </xf>
    <xf numFmtId="0" fontId="16" fillId="19" borderId="0" applyNumberFormat="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0" fillId="13" borderId="13" applyNumberFormat="0" applyFont="0" applyAlignment="0" applyProtection="0">
      <alignment vertical="center"/>
    </xf>
    <xf numFmtId="0" fontId="32"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10"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11" applyNumberFormat="0" applyFill="0" applyAlignment="0" applyProtection="0">
      <alignment vertical="center"/>
    </xf>
    <xf numFmtId="0" fontId="0" fillId="0" borderId="0">
      <alignment vertical="center"/>
    </xf>
    <xf numFmtId="0" fontId="21" fillId="24" borderId="0" applyNumberFormat="0" applyBorder="0" applyAlignment="0" applyProtection="0">
      <alignment vertical="center"/>
    </xf>
    <xf numFmtId="0" fontId="21" fillId="15" borderId="0" applyNumberFormat="0" applyBorder="0" applyAlignment="0" applyProtection="0">
      <alignment vertical="center"/>
    </xf>
    <xf numFmtId="0" fontId="16" fillId="3" borderId="0" applyNumberFormat="0" applyBorder="0" applyAlignment="0" applyProtection="0">
      <alignment vertical="center"/>
    </xf>
    <xf numFmtId="0" fontId="29" fillId="0" borderId="15" applyNumberFormat="0" applyFill="0" applyAlignment="0" applyProtection="0">
      <alignment vertical="center"/>
    </xf>
    <xf numFmtId="0" fontId="16" fillId="11" borderId="0" applyNumberFormat="0" applyBorder="0" applyAlignment="0" applyProtection="0">
      <alignment vertical="center"/>
    </xf>
    <xf numFmtId="0" fontId="15" fillId="2" borderId="0" applyNumberFormat="0" applyBorder="0" applyAlignment="0" applyProtection="0">
      <alignment vertical="center"/>
    </xf>
    <xf numFmtId="0" fontId="21"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21" borderId="0" applyNumberFormat="0" applyBorder="0" applyAlignment="0" applyProtection="0">
      <alignment vertical="center"/>
    </xf>
    <xf numFmtId="0" fontId="16" fillId="4" borderId="0" applyNumberFormat="0" applyBorder="0" applyAlignment="0" applyProtection="0">
      <alignment vertical="center"/>
    </xf>
    <xf numFmtId="0" fontId="16" fillId="32" borderId="0" applyNumberFormat="0" applyBorder="0" applyAlignment="0" applyProtection="0">
      <alignment vertical="center"/>
    </xf>
    <xf numFmtId="0" fontId="21" fillId="30"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31" fontId="5"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6"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wrapText="1" shrinkToFit="1"/>
    </xf>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shrinkToFit="1"/>
    </xf>
    <xf numFmtId="49" fontId="12"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10" fillId="0" borderId="1"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0" borderId="2" xfId="0" applyNumberFormat="1" applyFont="1" applyFill="1" applyBorder="1" applyAlignment="1">
      <alignment horizontal="center" vertical="center" wrapText="1"/>
    </xf>
    <xf numFmtId="31" fontId="5" fillId="0" borderId="0" xfId="0" applyNumberFormat="1" applyFont="1" applyFill="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shrinkToFit="1"/>
    </xf>
    <xf numFmtId="0" fontId="6" fillId="0" borderId="9" xfId="0" applyNumberFormat="1" applyFont="1" applyFill="1" applyBorder="1" applyAlignment="1">
      <alignment horizontal="center" vertical="center" shrinkToFit="1"/>
    </xf>
    <xf numFmtId="0" fontId="8"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3" fillId="0" borderId="7" xfId="0" applyFont="1" applyFill="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98"/>
  <sheetViews>
    <sheetView tabSelected="1" topLeftCell="A14" workbookViewId="0">
      <selection activeCell="G22" sqref="G22"/>
    </sheetView>
  </sheetViews>
  <sheetFormatPr defaultColWidth="8.725" defaultRowHeight="14.25"/>
  <cols>
    <col min="1" max="1" width="4.63333333333333" style="2" customWidth="1"/>
    <col min="2" max="2" width="12.75" style="2" customWidth="1"/>
    <col min="3" max="3" width="3.375" style="3" customWidth="1"/>
    <col min="4" max="4" width="6.125" style="2" customWidth="1"/>
    <col min="5" max="5" width="8.875" style="2" customWidth="1"/>
    <col min="6" max="6" width="7.5" style="2" customWidth="1"/>
    <col min="7" max="7" width="24.375" style="2" customWidth="1"/>
    <col min="8" max="9" width="7.5" style="2" customWidth="1"/>
    <col min="10" max="11" width="6.125" style="2" customWidth="1"/>
    <col min="12" max="19" width="7.5" style="2" customWidth="1"/>
    <col min="20" max="21" width="6.625" style="2" customWidth="1"/>
    <col min="22" max="22" width="11.625" style="2" customWidth="1"/>
    <col min="23" max="23" width="18" style="2" customWidth="1"/>
    <col min="24" max="29" width="6" style="2" customWidth="1"/>
    <col min="30" max="30" width="7.375" style="2" customWidth="1"/>
    <col min="31" max="16384" width="8.725" style="4"/>
  </cols>
  <sheetData>
    <row r="1" ht="15.75" spans="1:2">
      <c r="A1" s="5" t="s">
        <v>0</v>
      </c>
      <c r="B1" s="5"/>
    </row>
    <row r="2" ht="32.25" spans="1:30">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 spans="1:30">
      <c r="A3" s="7" t="s">
        <v>2</v>
      </c>
      <c r="B3" s="8"/>
      <c r="C3" s="9"/>
      <c r="F3" s="19"/>
      <c r="G3" s="19"/>
      <c r="H3" s="19"/>
      <c r="I3" s="19"/>
      <c r="J3" s="19"/>
      <c r="K3" s="19"/>
      <c r="L3" s="28"/>
      <c r="M3" s="28"/>
      <c r="N3" s="28"/>
      <c r="O3" s="28"/>
      <c r="P3" s="28"/>
      <c r="Q3" s="19"/>
      <c r="R3" s="19"/>
      <c r="S3" s="19"/>
      <c r="T3" s="19"/>
      <c r="U3" s="19"/>
      <c r="V3" s="19"/>
      <c r="W3" s="19"/>
      <c r="X3" s="19"/>
      <c r="Y3" s="19"/>
      <c r="Z3" s="47" t="s">
        <v>3</v>
      </c>
      <c r="AA3" s="47"/>
      <c r="AB3" s="47"/>
      <c r="AC3" s="47"/>
      <c r="AD3" s="47"/>
    </row>
    <row r="4" ht="25" customHeight="1" spans="1:30">
      <c r="A4" s="10" t="s">
        <v>4</v>
      </c>
      <c r="B4" s="11" t="s">
        <v>5</v>
      </c>
      <c r="C4" s="11" t="s">
        <v>6</v>
      </c>
      <c r="D4" s="11" t="s">
        <v>7</v>
      </c>
      <c r="E4" s="11" t="s">
        <v>8</v>
      </c>
      <c r="F4" s="11" t="s">
        <v>9</v>
      </c>
      <c r="G4" s="11" t="s">
        <v>10</v>
      </c>
      <c r="H4" s="11"/>
      <c r="I4" s="29" t="s">
        <v>11</v>
      </c>
      <c r="J4" s="11" t="s">
        <v>12</v>
      </c>
      <c r="K4" s="30" t="s">
        <v>13</v>
      </c>
      <c r="L4" s="31" t="s">
        <v>14</v>
      </c>
      <c r="M4" s="31"/>
      <c r="N4" s="31"/>
      <c r="O4" s="31"/>
      <c r="P4" s="31"/>
      <c r="Q4" s="31"/>
      <c r="R4" s="31"/>
      <c r="S4" s="31"/>
      <c r="T4" s="36" t="s">
        <v>15</v>
      </c>
      <c r="U4" s="36"/>
      <c r="V4" s="30" t="s">
        <v>16</v>
      </c>
      <c r="W4" s="30" t="s">
        <v>17</v>
      </c>
      <c r="X4" s="38" t="s">
        <v>18</v>
      </c>
      <c r="Y4" s="38" t="s">
        <v>19</v>
      </c>
      <c r="Z4" s="38" t="s">
        <v>20</v>
      </c>
      <c r="AA4" s="38" t="s">
        <v>21</v>
      </c>
      <c r="AB4" s="48" t="s">
        <v>22</v>
      </c>
      <c r="AC4" s="48" t="s">
        <v>23</v>
      </c>
      <c r="AD4" s="50" t="s">
        <v>24</v>
      </c>
    </row>
    <row r="5" ht="33" customHeight="1" spans="1:30">
      <c r="A5" s="10"/>
      <c r="B5" s="11"/>
      <c r="C5" s="12"/>
      <c r="D5" s="11"/>
      <c r="E5" s="11"/>
      <c r="F5" s="11"/>
      <c r="G5" s="11" t="s">
        <v>25</v>
      </c>
      <c r="H5" s="11" t="s">
        <v>26</v>
      </c>
      <c r="I5" s="29"/>
      <c r="J5" s="11"/>
      <c r="K5" s="30"/>
      <c r="L5" s="31" t="s">
        <v>27</v>
      </c>
      <c r="M5" s="31" t="s">
        <v>28</v>
      </c>
      <c r="N5" s="31" t="s">
        <v>29</v>
      </c>
      <c r="O5" s="31" t="s">
        <v>30</v>
      </c>
      <c r="P5" s="31" t="s">
        <v>31</v>
      </c>
      <c r="Q5" s="31" t="s">
        <v>32</v>
      </c>
      <c r="R5" s="31" t="s">
        <v>33</v>
      </c>
      <c r="S5" s="31" t="s">
        <v>34</v>
      </c>
      <c r="T5" s="11" t="s">
        <v>35</v>
      </c>
      <c r="U5" s="11" t="s">
        <v>36</v>
      </c>
      <c r="V5" s="30"/>
      <c r="W5" s="30"/>
      <c r="X5" s="39"/>
      <c r="Y5" s="39"/>
      <c r="Z5" s="39"/>
      <c r="AA5" s="39"/>
      <c r="AB5" s="49"/>
      <c r="AC5" s="49"/>
      <c r="AD5" s="51"/>
    </row>
    <row r="6" ht="27" customHeight="1" spans="1:30">
      <c r="A6" s="13" t="s">
        <v>37</v>
      </c>
      <c r="B6" s="13"/>
      <c r="C6" s="14" t="s">
        <v>38</v>
      </c>
      <c r="D6" s="14" t="s">
        <v>38</v>
      </c>
      <c r="E6" s="14" t="s">
        <v>38</v>
      </c>
      <c r="F6" s="14" t="s">
        <v>38</v>
      </c>
      <c r="G6" s="14" t="s">
        <v>38</v>
      </c>
      <c r="H6" s="14" t="s">
        <v>38</v>
      </c>
      <c r="I6" s="14" t="s">
        <v>38</v>
      </c>
      <c r="J6" s="14" t="s">
        <v>38</v>
      </c>
      <c r="K6" s="14" t="s">
        <v>38</v>
      </c>
      <c r="L6" s="24">
        <v>16992.6</v>
      </c>
      <c r="M6" s="24">
        <v>7260.234</v>
      </c>
      <c r="N6" s="24">
        <v>1750</v>
      </c>
      <c r="O6" s="24">
        <v>1162.324</v>
      </c>
      <c r="P6" s="24">
        <v>1647.91</v>
      </c>
      <c r="Q6" s="24">
        <v>2700</v>
      </c>
      <c r="R6" s="24"/>
      <c r="S6" s="24">
        <v>9732.4</v>
      </c>
      <c r="T6" s="14" t="s">
        <v>38</v>
      </c>
      <c r="U6" s="14" t="s">
        <v>38</v>
      </c>
      <c r="V6" s="14" t="s">
        <v>38</v>
      </c>
      <c r="W6" s="14" t="s">
        <v>38</v>
      </c>
      <c r="X6" s="14"/>
      <c r="Y6" s="14" t="s">
        <v>38</v>
      </c>
      <c r="Z6" s="14" t="s">
        <v>38</v>
      </c>
      <c r="AA6" s="14" t="s">
        <v>38</v>
      </c>
      <c r="AB6" s="14" t="s">
        <v>38</v>
      </c>
      <c r="AC6" s="14" t="s">
        <v>38</v>
      </c>
      <c r="AD6" s="14" t="s">
        <v>38</v>
      </c>
    </row>
    <row r="7" s="1" customFormat="1" ht="64" customHeight="1" spans="1:30">
      <c r="A7" s="15">
        <v>1</v>
      </c>
      <c r="B7" s="16" t="s">
        <v>39</v>
      </c>
      <c r="C7" s="17" t="s">
        <v>40</v>
      </c>
      <c r="D7" s="16" t="s">
        <v>41</v>
      </c>
      <c r="E7" s="16" t="s">
        <v>42</v>
      </c>
      <c r="F7" s="16" t="s">
        <v>43</v>
      </c>
      <c r="G7" s="20" t="s">
        <v>44</v>
      </c>
      <c r="H7" s="21">
        <v>200</v>
      </c>
      <c r="I7" s="17" t="s">
        <v>45</v>
      </c>
      <c r="J7" s="17" t="s">
        <v>46</v>
      </c>
      <c r="K7" s="17" t="s">
        <v>47</v>
      </c>
      <c r="L7" s="24">
        <v>1500</v>
      </c>
      <c r="M7" s="24">
        <v>200</v>
      </c>
      <c r="N7" s="24">
        <v>0</v>
      </c>
      <c r="O7" s="24">
        <v>200</v>
      </c>
      <c r="P7" s="24">
        <v>0</v>
      </c>
      <c r="Q7" s="24">
        <v>0</v>
      </c>
      <c r="R7" s="17"/>
      <c r="S7" s="21">
        <v>1300</v>
      </c>
      <c r="T7" s="21">
        <v>2024.2</v>
      </c>
      <c r="U7" s="40">
        <v>2024.1</v>
      </c>
      <c r="V7" s="23" t="s">
        <v>48</v>
      </c>
      <c r="W7" s="41" t="s">
        <v>49</v>
      </c>
      <c r="X7" s="17" t="s">
        <v>50</v>
      </c>
      <c r="Y7" s="17" t="s">
        <v>50</v>
      </c>
      <c r="Z7" s="17" t="s">
        <v>50</v>
      </c>
      <c r="AA7" s="17" t="s">
        <v>50</v>
      </c>
      <c r="AB7" s="17" t="s">
        <v>51</v>
      </c>
      <c r="AC7" s="17" t="s">
        <v>51</v>
      </c>
      <c r="AD7" s="17" t="s">
        <v>52</v>
      </c>
    </row>
    <row r="8" s="1" customFormat="1" ht="64" customHeight="1" spans="1:30">
      <c r="A8" s="15">
        <v>2</v>
      </c>
      <c r="B8" s="18" t="s">
        <v>53</v>
      </c>
      <c r="C8" s="17" t="s">
        <v>40</v>
      </c>
      <c r="D8" s="16" t="s">
        <v>41</v>
      </c>
      <c r="E8" s="16" t="s">
        <v>42</v>
      </c>
      <c r="F8" s="16" t="s">
        <v>54</v>
      </c>
      <c r="G8" s="20" t="s">
        <v>55</v>
      </c>
      <c r="H8" s="17" t="s">
        <v>56</v>
      </c>
      <c r="I8" s="17" t="s">
        <v>57</v>
      </c>
      <c r="J8" s="17" t="s">
        <v>58</v>
      </c>
      <c r="K8" s="17" t="s">
        <v>59</v>
      </c>
      <c r="L8" s="24">
        <v>820</v>
      </c>
      <c r="M8" s="24">
        <v>155</v>
      </c>
      <c r="N8" s="24">
        <v>0</v>
      </c>
      <c r="O8" s="24">
        <v>125</v>
      </c>
      <c r="P8" s="24">
        <v>0</v>
      </c>
      <c r="Q8" s="24">
        <v>30</v>
      </c>
      <c r="R8" s="17"/>
      <c r="S8" s="21">
        <v>665</v>
      </c>
      <c r="T8" s="17" t="s">
        <v>60</v>
      </c>
      <c r="U8" s="17" t="s">
        <v>61</v>
      </c>
      <c r="V8" s="17" t="s">
        <v>62</v>
      </c>
      <c r="W8" s="17" t="s">
        <v>63</v>
      </c>
      <c r="X8" s="17" t="s">
        <v>50</v>
      </c>
      <c r="Y8" s="17" t="s">
        <v>50</v>
      </c>
      <c r="Z8" s="17" t="s">
        <v>50</v>
      </c>
      <c r="AA8" s="17" t="s">
        <v>50</v>
      </c>
      <c r="AB8" s="17" t="s">
        <v>51</v>
      </c>
      <c r="AC8" s="17" t="s">
        <v>51</v>
      </c>
      <c r="AD8" s="34" t="s">
        <v>64</v>
      </c>
    </row>
    <row r="9" s="1" customFormat="1" ht="64" customHeight="1" spans="1:30">
      <c r="A9" s="15">
        <v>3</v>
      </c>
      <c r="B9" s="16" t="s">
        <v>65</v>
      </c>
      <c r="C9" s="17" t="s">
        <v>40</v>
      </c>
      <c r="D9" s="16" t="s">
        <v>41</v>
      </c>
      <c r="E9" s="16" t="s">
        <v>66</v>
      </c>
      <c r="F9" s="16" t="s">
        <v>66</v>
      </c>
      <c r="G9" s="16" t="s">
        <v>67</v>
      </c>
      <c r="H9" s="21">
        <v>70</v>
      </c>
      <c r="I9" s="17" t="s">
        <v>68</v>
      </c>
      <c r="J9" s="17" t="s">
        <v>69</v>
      </c>
      <c r="K9" s="17" t="s">
        <v>70</v>
      </c>
      <c r="L9" s="24">
        <v>85</v>
      </c>
      <c r="M9" s="24">
        <v>70</v>
      </c>
      <c r="N9" s="24">
        <v>50</v>
      </c>
      <c r="O9" s="24">
        <v>15</v>
      </c>
      <c r="P9" s="24">
        <v>0</v>
      </c>
      <c r="Q9" s="24">
        <v>5</v>
      </c>
      <c r="R9" s="17"/>
      <c r="S9" s="21">
        <v>15</v>
      </c>
      <c r="T9" s="17" t="s">
        <v>71</v>
      </c>
      <c r="U9" s="17" t="s">
        <v>61</v>
      </c>
      <c r="V9" s="17" t="s">
        <v>72</v>
      </c>
      <c r="W9" s="17" t="s">
        <v>73</v>
      </c>
      <c r="X9" s="17" t="s">
        <v>50</v>
      </c>
      <c r="Y9" s="17" t="s">
        <v>50</v>
      </c>
      <c r="Z9" s="17" t="s">
        <v>50</v>
      </c>
      <c r="AA9" s="17" t="s">
        <v>50</v>
      </c>
      <c r="AB9" s="17" t="s">
        <v>51</v>
      </c>
      <c r="AC9" s="17" t="s">
        <v>51</v>
      </c>
      <c r="AD9" s="17" t="s">
        <v>52</v>
      </c>
    </row>
    <row r="10" s="1" customFormat="1" ht="64" customHeight="1" spans="1:30">
      <c r="A10" s="15">
        <v>4</v>
      </c>
      <c r="B10" s="16" t="s">
        <v>74</v>
      </c>
      <c r="C10" s="17" t="s">
        <v>40</v>
      </c>
      <c r="D10" s="16" t="s">
        <v>41</v>
      </c>
      <c r="E10" s="16" t="s">
        <v>66</v>
      </c>
      <c r="F10" s="16" t="s">
        <v>66</v>
      </c>
      <c r="G10" s="16" t="s">
        <v>75</v>
      </c>
      <c r="H10" s="21">
        <v>70</v>
      </c>
      <c r="I10" s="17" t="s">
        <v>76</v>
      </c>
      <c r="J10" s="17" t="s">
        <v>69</v>
      </c>
      <c r="K10" s="17" t="s">
        <v>70</v>
      </c>
      <c r="L10" s="24">
        <v>100</v>
      </c>
      <c r="M10" s="24">
        <v>70</v>
      </c>
      <c r="N10" s="24">
        <v>50</v>
      </c>
      <c r="O10" s="24">
        <v>15</v>
      </c>
      <c r="P10" s="24">
        <v>0</v>
      </c>
      <c r="Q10" s="24">
        <v>5</v>
      </c>
      <c r="R10" s="17"/>
      <c r="S10" s="21">
        <v>30</v>
      </c>
      <c r="T10" s="17" t="s">
        <v>71</v>
      </c>
      <c r="U10" s="17" t="s">
        <v>61</v>
      </c>
      <c r="V10" s="17" t="s">
        <v>77</v>
      </c>
      <c r="W10" s="17" t="s">
        <v>78</v>
      </c>
      <c r="X10" s="17" t="s">
        <v>50</v>
      </c>
      <c r="Y10" s="17" t="s">
        <v>50</v>
      </c>
      <c r="Z10" s="17" t="s">
        <v>50</v>
      </c>
      <c r="AA10" s="17" t="s">
        <v>50</v>
      </c>
      <c r="AB10" s="17" t="s">
        <v>51</v>
      </c>
      <c r="AC10" s="17" t="s">
        <v>51</v>
      </c>
      <c r="AD10" s="17" t="s">
        <v>52</v>
      </c>
    </row>
    <row r="11" s="1" customFormat="1" ht="64" customHeight="1" spans="1:30">
      <c r="A11" s="15">
        <v>5</v>
      </c>
      <c r="B11" s="16" t="s">
        <v>79</v>
      </c>
      <c r="C11" s="17" t="s">
        <v>40</v>
      </c>
      <c r="D11" s="16" t="s">
        <v>41</v>
      </c>
      <c r="E11" s="16" t="s">
        <v>66</v>
      </c>
      <c r="F11" s="16" t="s">
        <v>66</v>
      </c>
      <c r="G11" s="16" t="s">
        <v>80</v>
      </c>
      <c r="H11" s="21">
        <v>70</v>
      </c>
      <c r="I11" s="17" t="s">
        <v>81</v>
      </c>
      <c r="J11" s="17" t="s">
        <v>69</v>
      </c>
      <c r="K11" s="17" t="s">
        <v>70</v>
      </c>
      <c r="L11" s="24">
        <v>100</v>
      </c>
      <c r="M11" s="24">
        <v>70</v>
      </c>
      <c r="N11" s="24">
        <v>50</v>
      </c>
      <c r="O11" s="24">
        <v>15</v>
      </c>
      <c r="P11" s="24">
        <v>0</v>
      </c>
      <c r="Q11" s="24">
        <v>5</v>
      </c>
      <c r="R11" s="17"/>
      <c r="S11" s="21">
        <v>30</v>
      </c>
      <c r="T11" s="17" t="s">
        <v>71</v>
      </c>
      <c r="U11" s="17" t="s">
        <v>61</v>
      </c>
      <c r="V11" s="17" t="s">
        <v>77</v>
      </c>
      <c r="W11" s="17" t="s">
        <v>82</v>
      </c>
      <c r="X11" s="17" t="s">
        <v>50</v>
      </c>
      <c r="Y11" s="17" t="s">
        <v>50</v>
      </c>
      <c r="Z11" s="17" t="s">
        <v>50</v>
      </c>
      <c r="AA11" s="17" t="s">
        <v>50</v>
      </c>
      <c r="AB11" s="17" t="s">
        <v>51</v>
      </c>
      <c r="AC11" s="17" t="s">
        <v>51</v>
      </c>
      <c r="AD11" s="17" t="s">
        <v>52</v>
      </c>
    </row>
    <row r="12" s="1" customFormat="1" ht="64" customHeight="1" spans="1:30">
      <c r="A12" s="15">
        <v>6</v>
      </c>
      <c r="B12" s="16" t="s">
        <v>83</v>
      </c>
      <c r="C12" s="17" t="s">
        <v>40</v>
      </c>
      <c r="D12" s="16" t="s">
        <v>41</v>
      </c>
      <c r="E12" s="16" t="s">
        <v>66</v>
      </c>
      <c r="F12" s="16" t="s">
        <v>66</v>
      </c>
      <c r="G12" s="16" t="s">
        <v>84</v>
      </c>
      <c r="H12" s="21">
        <v>70</v>
      </c>
      <c r="I12" s="17" t="s">
        <v>85</v>
      </c>
      <c r="J12" s="17" t="s">
        <v>86</v>
      </c>
      <c r="K12" s="17" t="s">
        <v>70</v>
      </c>
      <c r="L12" s="24">
        <v>80</v>
      </c>
      <c r="M12" s="24">
        <v>70</v>
      </c>
      <c r="N12" s="24">
        <v>50</v>
      </c>
      <c r="O12" s="24">
        <v>15</v>
      </c>
      <c r="P12" s="24">
        <v>0</v>
      </c>
      <c r="Q12" s="24">
        <v>5</v>
      </c>
      <c r="R12" s="17"/>
      <c r="S12" s="21">
        <v>10</v>
      </c>
      <c r="T12" s="17" t="s">
        <v>71</v>
      </c>
      <c r="U12" s="17" t="s">
        <v>61</v>
      </c>
      <c r="V12" s="23" t="s">
        <v>87</v>
      </c>
      <c r="W12" s="17" t="s">
        <v>88</v>
      </c>
      <c r="X12" s="17" t="s">
        <v>50</v>
      </c>
      <c r="Y12" s="17" t="s">
        <v>50</v>
      </c>
      <c r="Z12" s="17" t="s">
        <v>50</v>
      </c>
      <c r="AA12" s="17" t="s">
        <v>50</v>
      </c>
      <c r="AB12" s="17" t="s">
        <v>51</v>
      </c>
      <c r="AC12" s="17" t="s">
        <v>51</v>
      </c>
      <c r="AD12" s="17" t="s">
        <v>52</v>
      </c>
    </row>
    <row r="13" s="1" customFormat="1" ht="64" customHeight="1" spans="1:30">
      <c r="A13" s="15">
        <v>7</v>
      </c>
      <c r="B13" s="16" t="s">
        <v>89</v>
      </c>
      <c r="C13" s="17" t="s">
        <v>40</v>
      </c>
      <c r="D13" s="16" t="s">
        <v>41</v>
      </c>
      <c r="E13" s="16" t="s">
        <v>66</v>
      </c>
      <c r="F13" s="16" t="s">
        <v>66</v>
      </c>
      <c r="G13" s="16" t="s">
        <v>90</v>
      </c>
      <c r="H13" s="21">
        <v>70</v>
      </c>
      <c r="I13" s="17" t="s">
        <v>91</v>
      </c>
      <c r="J13" s="17" t="s">
        <v>86</v>
      </c>
      <c r="K13" s="17" t="s">
        <v>70</v>
      </c>
      <c r="L13" s="24">
        <v>75</v>
      </c>
      <c r="M13" s="24">
        <v>70</v>
      </c>
      <c r="N13" s="24">
        <v>50</v>
      </c>
      <c r="O13" s="24">
        <v>15</v>
      </c>
      <c r="P13" s="24">
        <v>0</v>
      </c>
      <c r="Q13" s="24">
        <v>5</v>
      </c>
      <c r="R13" s="17"/>
      <c r="S13" s="21">
        <v>5</v>
      </c>
      <c r="T13" s="17" t="s">
        <v>71</v>
      </c>
      <c r="U13" s="17" t="s">
        <v>61</v>
      </c>
      <c r="V13" s="23" t="s">
        <v>92</v>
      </c>
      <c r="W13" s="17" t="s">
        <v>93</v>
      </c>
      <c r="X13" s="17" t="s">
        <v>50</v>
      </c>
      <c r="Y13" s="17" t="s">
        <v>50</v>
      </c>
      <c r="Z13" s="17" t="s">
        <v>50</v>
      </c>
      <c r="AA13" s="17" t="s">
        <v>50</v>
      </c>
      <c r="AB13" s="17" t="s">
        <v>51</v>
      </c>
      <c r="AC13" s="17" t="s">
        <v>51</v>
      </c>
      <c r="AD13" s="17" t="s">
        <v>94</v>
      </c>
    </row>
    <row r="14" s="1" customFormat="1" ht="64" customHeight="1" spans="1:30">
      <c r="A14" s="15">
        <v>8</v>
      </c>
      <c r="B14" s="16" t="s">
        <v>95</v>
      </c>
      <c r="C14" s="17" t="s">
        <v>40</v>
      </c>
      <c r="D14" s="16" t="s">
        <v>41</v>
      </c>
      <c r="E14" s="16" t="s">
        <v>66</v>
      </c>
      <c r="F14" s="16" t="s">
        <v>66</v>
      </c>
      <c r="G14" s="16" t="s">
        <v>96</v>
      </c>
      <c r="H14" s="21">
        <v>70</v>
      </c>
      <c r="I14" s="17" t="s">
        <v>97</v>
      </c>
      <c r="J14" s="17" t="s">
        <v>86</v>
      </c>
      <c r="K14" s="17" t="s">
        <v>70</v>
      </c>
      <c r="L14" s="24">
        <v>100</v>
      </c>
      <c r="M14" s="24">
        <v>70</v>
      </c>
      <c r="N14" s="24">
        <v>50</v>
      </c>
      <c r="O14" s="24">
        <v>15</v>
      </c>
      <c r="P14" s="24">
        <v>0</v>
      </c>
      <c r="Q14" s="24">
        <v>5</v>
      </c>
      <c r="R14" s="34"/>
      <c r="S14" s="21">
        <v>30</v>
      </c>
      <c r="T14" s="17" t="s">
        <v>71</v>
      </c>
      <c r="U14" s="17" t="s">
        <v>61</v>
      </c>
      <c r="V14" s="23" t="s">
        <v>98</v>
      </c>
      <c r="W14" s="17" t="s">
        <v>99</v>
      </c>
      <c r="X14" s="17" t="s">
        <v>50</v>
      </c>
      <c r="Y14" s="17" t="s">
        <v>50</v>
      </c>
      <c r="Z14" s="17" t="s">
        <v>50</v>
      </c>
      <c r="AA14" s="17" t="s">
        <v>50</v>
      </c>
      <c r="AB14" s="17" t="s">
        <v>51</v>
      </c>
      <c r="AC14" s="17" t="s">
        <v>51</v>
      </c>
      <c r="AD14" s="17" t="s">
        <v>52</v>
      </c>
    </row>
    <row r="15" s="1" customFormat="1" ht="64" customHeight="1" spans="1:30">
      <c r="A15" s="15">
        <v>9</v>
      </c>
      <c r="B15" s="16" t="s">
        <v>100</v>
      </c>
      <c r="C15" s="17" t="s">
        <v>40</v>
      </c>
      <c r="D15" s="16" t="s">
        <v>41</v>
      </c>
      <c r="E15" s="16" t="s">
        <v>66</v>
      </c>
      <c r="F15" s="16" t="s">
        <v>66</v>
      </c>
      <c r="G15" s="16" t="s">
        <v>101</v>
      </c>
      <c r="H15" s="21">
        <v>70</v>
      </c>
      <c r="I15" s="17" t="s">
        <v>102</v>
      </c>
      <c r="J15" s="17" t="s">
        <v>103</v>
      </c>
      <c r="K15" s="17" t="s">
        <v>70</v>
      </c>
      <c r="L15" s="24">
        <v>80</v>
      </c>
      <c r="M15" s="24">
        <v>70</v>
      </c>
      <c r="N15" s="24">
        <v>50</v>
      </c>
      <c r="O15" s="24">
        <v>15</v>
      </c>
      <c r="P15" s="24">
        <v>0</v>
      </c>
      <c r="Q15" s="24">
        <v>5</v>
      </c>
      <c r="R15" s="17"/>
      <c r="S15" s="21">
        <v>10</v>
      </c>
      <c r="T15" s="17" t="s">
        <v>71</v>
      </c>
      <c r="U15" s="17" t="s">
        <v>61</v>
      </c>
      <c r="V15" s="17" t="s">
        <v>104</v>
      </c>
      <c r="W15" s="22" t="s">
        <v>105</v>
      </c>
      <c r="X15" s="17" t="s">
        <v>50</v>
      </c>
      <c r="Y15" s="17" t="s">
        <v>50</v>
      </c>
      <c r="Z15" s="17" t="s">
        <v>50</v>
      </c>
      <c r="AA15" s="17" t="s">
        <v>50</v>
      </c>
      <c r="AB15" s="17" t="s">
        <v>51</v>
      </c>
      <c r="AC15" s="17" t="s">
        <v>51</v>
      </c>
      <c r="AD15" s="17" t="s">
        <v>64</v>
      </c>
    </row>
    <row r="16" s="1" customFormat="1" ht="64" customHeight="1" spans="1:30">
      <c r="A16" s="15">
        <v>10</v>
      </c>
      <c r="B16" s="16" t="s">
        <v>106</v>
      </c>
      <c r="C16" s="17" t="s">
        <v>40</v>
      </c>
      <c r="D16" s="16" t="s">
        <v>41</v>
      </c>
      <c r="E16" s="16" t="s">
        <v>66</v>
      </c>
      <c r="F16" s="16" t="s">
        <v>66</v>
      </c>
      <c r="G16" s="16" t="s">
        <v>107</v>
      </c>
      <c r="H16" s="21">
        <v>70</v>
      </c>
      <c r="I16" s="17" t="s">
        <v>108</v>
      </c>
      <c r="J16" s="17" t="s">
        <v>103</v>
      </c>
      <c r="K16" s="17" t="s">
        <v>70</v>
      </c>
      <c r="L16" s="24">
        <v>80</v>
      </c>
      <c r="M16" s="24">
        <v>70</v>
      </c>
      <c r="N16" s="24">
        <v>50</v>
      </c>
      <c r="O16" s="24">
        <v>15</v>
      </c>
      <c r="P16" s="24">
        <v>0</v>
      </c>
      <c r="Q16" s="24">
        <v>5</v>
      </c>
      <c r="R16" s="17"/>
      <c r="S16" s="21">
        <v>10</v>
      </c>
      <c r="T16" s="17" t="s">
        <v>71</v>
      </c>
      <c r="U16" s="17" t="s">
        <v>61</v>
      </c>
      <c r="V16" s="17" t="s">
        <v>109</v>
      </c>
      <c r="W16" s="22" t="s">
        <v>110</v>
      </c>
      <c r="X16" s="17" t="s">
        <v>50</v>
      </c>
      <c r="Y16" s="17" t="s">
        <v>50</v>
      </c>
      <c r="Z16" s="17" t="s">
        <v>50</v>
      </c>
      <c r="AA16" s="17" t="s">
        <v>50</v>
      </c>
      <c r="AB16" s="17" t="s">
        <v>51</v>
      </c>
      <c r="AC16" s="17" t="s">
        <v>51</v>
      </c>
      <c r="AD16" s="17" t="s">
        <v>64</v>
      </c>
    </row>
    <row r="17" s="1" customFormat="1" ht="64" customHeight="1" spans="1:30">
      <c r="A17" s="15">
        <v>11</v>
      </c>
      <c r="B17" s="16" t="s">
        <v>111</v>
      </c>
      <c r="C17" s="17" t="s">
        <v>40</v>
      </c>
      <c r="D17" s="16" t="s">
        <v>41</v>
      </c>
      <c r="E17" s="16" t="s">
        <v>66</v>
      </c>
      <c r="F17" s="16" t="s">
        <v>66</v>
      </c>
      <c r="G17" s="17" t="s">
        <v>112</v>
      </c>
      <c r="H17" s="21">
        <v>70</v>
      </c>
      <c r="I17" s="17" t="s">
        <v>113</v>
      </c>
      <c r="J17" s="17" t="s">
        <v>58</v>
      </c>
      <c r="K17" s="17" t="s">
        <v>70</v>
      </c>
      <c r="L17" s="24">
        <v>85</v>
      </c>
      <c r="M17" s="24">
        <v>70</v>
      </c>
      <c r="N17" s="24">
        <v>50</v>
      </c>
      <c r="O17" s="24">
        <v>15</v>
      </c>
      <c r="P17" s="24">
        <v>0</v>
      </c>
      <c r="Q17" s="24">
        <v>5</v>
      </c>
      <c r="R17" s="17"/>
      <c r="S17" s="21">
        <v>15</v>
      </c>
      <c r="T17" s="17" t="s">
        <v>71</v>
      </c>
      <c r="U17" s="17" t="s">
        <v>61</v>
      </c>
      <c r="V17" s="17" t="s">
        <v>114</v>
      </c>
      <c r="W17" s="17" t="s">
        <v>115</v>
      </c>
      <c r="X17" s="17" t="s">
        <v>50</v>
      </c>
      <c r="Y17" s="17" t="s">
        <v>50</v>
      </c>
      <c r="Z17" s="17" t="s">
        <v>50</v>
      </c>
      <c r="AA17" s="17" t="s">
        <v>50</v>
      </c>
      <c r="AB17" s="17" t="s">
        <v>51</v>
      </c>
      <c r="AC17" s="17" t="s">
        <v>51</v>
      </c>
      <c r="AD17" s="17" t="s">
        <v>64</v>
      </c>
    </row>
    <row r="18" s="1" customFormat="1" ht="64" customHeight="1" spans="1:30">
      <c r="A18" s="15">
        <v>12</v>
      </c>
      <c r="B18" s="16" t="s">
        <v>116</v>
      </c>
      <c r="C18" s="17" t="s">
        <v>40</v>
      </c>
      <c r="D18" s="16" t="s">
        <v>41</v>
      </c>
      <c r="E18" s="16" t="s">
        <v>66</v>
      </c>
      <c r="F18" s="16" t="s">
        <v>66</v>
      </c>
      <c r="G18" s="17" t="s">
        <v>117</v>
      </c>
      <c r="H18" s="21">
        <v>70</v>
      </c>
      <c r="I18" s="16" t="s">
        <v>118</v>
      </c>
      <c r="J18" s="16" t="s">
        <v>119</v>
      </c>
      <c r="K18" s="17" t="s">
        <v>70</v>
      </c>
      <c r="L18" s="24">
        <v>80</v>
      </c>
      <c r="M18" s="24">
        <v>70</v>
      </c>
      <c r="N18" s="24">
        <v>50</v>
      </c>
      <c r="O18" s="24">
        <v>15</v>
      </c>
      <c r="P18" s="24">
        <v>0</v>
      </c>
      <c r="Q18" s="24">
        <v>5</v>
      </c>
      <c r="R18" s="17"/>
      <c r="S18" s="21">
        <v>10</v>
      </c>
      <c r="T18" s="17" t="s">
        <v>71</v>
      </c>
      <c r="U18" s="17" t="s">
        <v>61</v>
      </c>
      <c r="V18" s="17" t="s">
        <v>120</v>
      </c>
      <c r="W18" s="17" t="s">
        <v>121</v>
      </c>
      <c r="X18" s="17" t="s">
        <v>50</v>
      </c>
      <c r="Y18" s="17" t="s">
        <v>50</v>
      </c>
      <c r="Z18" s="17" t="s">
        <v>50</v>
      </c>
      <c r="AA18" s="17" t="s">
        <v>50</v>
      </c>
      <c r="AB18" s="17" t="s">
        <v>51</v>
      </c>
      <c r="AC18" s="17" t="s">
        <v>51</v>
      </c>
      <c r="AD18" s="17" t="s">
        <v>52</v>
      </c>
    </row>
    <row r="19" s="1" customFormat="1" ht="64" customHeight="1" spans="1:30">
      <c r="A19" s="15">
        <v>13</v>
      </c>
      <c r="B19" s="16" t="s">
        <v>122</v>
      </c>
      <c r="C19" s="17" t="s">
        <v>40</v>
      </c>
      <c r="D19" s="16" t="s">
        <v>41</v>
      </c>
      <c r="E19" s="16" t="s">
        <v>66</v>
      </c>
      <c r="F19" s="16" t="s">
        <v>66</v>
      </c>
      <c r="G19" s="16" t="s">
        <v>123</v>
      </c>
      <c r="H19" s="21">
        <v>70</v>
      </c>
      <c r="I19" s="16" t="s">
        <v>124</v>
      </c>
      <c r="J19" s="16" t="s">
        <v>119</v>
      </c>
      <c r="K19" s="17" t="s">
        <v>70</v>
      </c>
      <c r="L19" s="24">
        <v>75</v>
      </c>
      <c r="M19" s="24">
        <v>70</v>
      </c>
      <c r="N19" s="24">
        <v>50</v>
      </c>
      <c r="O19" s="24">
        <v>15</v>
      </c>
      <c r="P19" s="24">
        <v>0</v>
      </c>
      <c r="Q19" s="24">
        <v>5</v>
      </c>
      <c r="R19" s="17"/>
      <c r="S19" s="21">
        <v>5</v>
      </c>
      <c r="T19" s="17" t="s">
        <v>71</v>
      </c>
      <c r="U19" s="17" t="s">
        <v>61</v>
      </c>
      <c r="V19" s="17" t="s">
        <v>125</v>
      </c>
      <c r="W19" s="17" t="s">
        <v>126</v>
      </c>
      <c r="X19" s="17" t="s">
        <v>50</v>
      </c>
      <c r="Y19" s="17" t="s">
        <v>50</v>
      </c>
      <c r="Z19" s="17" t="s">
        <v>50</v>
      </c>
      <c r="AA19" s="17" t="s">
        <v>50</v>
      </c>
      <c r="AB19" s="17" t="s">
        <v>51</v>
      </c>
      <c r="AC19" s="17" t="s">
        <v>51</v>
      </c>
      <c r="AD19" s="17" t="s">
        <v>52</v>
      </c>
    </row>
    <row r="20" s="1" customFormat="1" ht="64" customHeight="1" spans="1:30">
      <c r="A20" s="15">
        <v>14</v>
      </c>
      <c r="B20" s="16" t="s">
        <v>127</v>
      </c>
      <c r="C20" s="17" t="s">
        <v>40</v>
      </c>
      <c r="D20" s="16" t="s">
        <v>41</v>
      </c>
      <c r="E20" s="16" t="s">
        <v>66</v>
      </c>
      <c r="F20" s="16" t="s">
        <v>66</v>
      </c>
      <c r="G20" s="16" t="s">
        <v>128</v>
      </c>
      <c r="H20" s="21">
        <v>70</v>
      </c>
      <c r="I20" s="16" t="s">
        <v>129</v>
      </c>
      <c r="J20" s="16" t="s">
        <v>119</v>
      </c>
      <c r="K20" s="17" t="s">
        <v>70</v>
      </c>
      <c r="L20" s="24">
        <v>75</v>
      </c>
      <c r="M20" s="24">
        <v>70</v>
      </c>
      <c r="N20" s="24">
        <v>50</v>
      </c>
      <c r="O20" s="24">
        <v>15</v>
      </c>
      <c r="P20" s="24">
        <v>0</v>
      </c>
      <c r="Q20" s="24">
        <v>5</v>
      </c>
      <c r="R20" s="17"/>
      <c r="S20" s="21">
        <v>5</v>
      </c>
      <c r="T20" s="17" t="s">
        <v>71</v>
      </c>
      <c r="U20" s="17" t="s">
        <v>61</v>
      </c>
      <c r="V20" s="17" t="s">
        <v>130</v>
      </c>
      <c r="W20" s="17" t="s">
        <v>131</v>
      </c>
      <c r="X20" s="17" t="s">
        <v>50</v>
      </c>
      <c r="Y20" s="17" t="s">
        <v>50</v>
      </c>
      <c r="Z20" s="17" t="s">
        <v>50</v>
      </c>
      <c r="AA20" s="17" t="s">
        <v>50</v>
      </c>
      <c r="AB20" s="17" t="s">
        <v>51</v>
      </c>
      <c r="AC20" s="17" t="s">
        <v>51</v>
      </c>
      <c r="AD20" s="17" t="s">
        <v>52</v>
      </c>
    </row>
    <row r="21" s="1" customFormat="1" ht="64" customHeight="1" spans="1:30">
      <c r="A21" s="15">
        <v>15</v>
      </c>
      <c r="B21" s="16" t="s">
        <v>132</v>
      </c>
      <c r="C21" s="17" t="s">
        <v>40</v>
      </c>
      <c r="D21" s="16" t="s">
        <v>41</v>
      </c>
      <c r="E21" s="16" t="s">
        <v>66</v>
      </c>
      <c r="F21" s="16" t="s">
        <v>66</v>
      </c>
      <c r="G21" s="16" t="s">
        <v>133</v>
      </c>
      <c r="H21" s="21">
        <v>70</v>
      </c>
      <c r="I21" s="16" t="s">
        <v>134</v>
      </c>
      <c r="J21" s="16" t="s">
        <v>119</v>
      </c>
      <c r="K21" s="17" t="s">
        <v>70</v>
      </c>
      <c r="L21" s="24">
        <v>85</v>
      </c>
      <c r="M21" s="24">
        <v>70</v>
      </c>
      <c r="N21" s="24">
        <v>50</v>
      </c>
      <c r="O21" s="24">
        <v>15</v>
      </c>
      <c r="P21" s="24">
        <v>0</v>
      </c>
      <c r="Q21" s="24">
        <v>5</v>
      </c>
      <c r="R21" s="17"/>
      <c r="S21" s="21">
        <v>15</v>
      </c>
      <c r="T21" s="17" t="s">
        <v>71</v>
      </c>
      <c r="U21" s="17" t="s">
        <v>61</v>
      </c>
      <c r="V21" s="17" t="s">
        <v>135</v>
      </c>
      <c r="W21" s="17" t="s">
        <v>136</v>
      </c>
      <c r="X21" s="17" t="s">
        <v>50</v>
      </c>
      <c r="Y21" s="17" t="s">
        <v>50</v>
      </c>
      <c r="Z21" s="17" t="s">
        <v>50</v>
      </c>
      <c r="AA21" s="17" t="s">
        <v>50</v>
      </c>
      <c r="AB21" s="17" t="s">
        <v>51</v>
      </c>
      <c r="AC21" s="17" t="s">
        <v>51</v>
      </c>
      <c r="AD21" s="17" t="s">
        <v>52</v>
      </c>
    </row>
    <row r="22" s="1" customFormat="1" ht="64" customHeight="1" spans="1:30">
      <c r="A22" s="15">
        <v>16</v>
      </c>
      <c r="B22" s="16" t="s">
        <v>137</v>
      </c>
      <c r="C22" s="17" t="s">
        <v>40</v>
      </c>
      <c r="D22" s="16" t="s">
        <v>41</v>
      </c>
      <c r="E22" s="16" t="s">
        <v>66</v>
      </c>
      <c r="F22" s="16" t="s">
        <v>66</v>
      </c>
      <c r="G22" s="16" t="s">
        <v>138</v>
      </c>
      <c r="H22" s="21">
        <v>70</v>
      </c>
      <c r="I22" s="16" t="s">
        <v>139</v>
      </c>
      <c r="J22" s="16" t="s">
        <v>119</v>
      </c>
      <c r="K22" s="17" t="s">
        <v>70</v>
      </c>
      <c r="L22" s="24">
        <v>75</v>
      </c>
      <c r="M22" s="24">
        <v>70</v>
      </c>
      <c r="N22" s="24">
        <v>50</v>
      </c>
      <c r="O22" s="24">
        <v>15</v>
      </c>
      <c r="P22" s="24">
        <v>0</v>
      </c>
      <c r="Q22" s="24">
        <v>5</v>
      </c>
      <c r="R22" s="17"/>
      <c r="S22" s="21">
        <v>5</v>
      </c>
      <c r="T22" s="17" t="s">
        <v>71</v>
      </c>
      <c r="U22" s="17" t="s">
        <v>61</v>
      </c>
      <c r="V22" s="17" t="s">
        <v>140</v>
      </c>
      <c r="W22" s="17" t="s">
        <v>141</v>
      </c>
      <c r="X22" s="17" t="s">
        <v>50</v>
      </c>
      <c r="Y22" s="17" t="s">
        <v>50</v>
      </c>
      <c r="Z22" s="17" t="s">
        <v>50</v>
      </c>
      <c r="AA22" s="17" t="s">
        <v>50</v>
      </c>
      <c r="AB22" s="17" t="s">
        <v>51</v>
      </c>
      <c r="AC22" s="17" t="s">
        <v>51</v>
      </c>
      <c r="AD22" s="17" t="s">
        <v>52</v>
      </c>
    </row>
    <row r="23" s="1" customFormat="1" ht="64" customHeight="1" spans="1:30">
      <c r="A23" s="15">
        <v>17</v>
      </c>
      <c r="B23" s="16" t="s">
        <v>142</v>
      </c>
      <c r="C23" s="17" t="s">
        <v>40</v>
      </c>
      <c r="D23" s="16" t="s">
        <v>41</v>
      </c>
      <c r="E23" s="16" t="s">
        <v>66</v>
      </c>
      <c r="F23" s="16" t="s">
        <v>66</v>
      </c>
      <c r="G23" s="16" t="s">
        <v>143</v>
      </c>
      <c r="H23" s="21">
        <v>70</v>
      </c>
      <c r="I23" s="16" t="s">
        <v>144</v>
      </c>
      <c r="J23" s="16" t="s">
        <v>119</v>
      </c>
      <c r="K23" s="17" t="s">
        <v>70</v>
      </c>
      <c r="L23" s="24">
        <v>100</v>
      </c>
      <c r="M23" s="24">
        <v>70</v>
      </c>
      <c r="N23" s="24">
        <v>50</v>
      </c>
      <c r="O23" s="24">
        <v>15</v>
      </c>
      <c r="P23" s="24">
        <v>0</v>
      </c>
      <c r="Q23" s="24">
        <v>5</v>
      </c>
      <c r="R23" s="17"/>
      <c r="S23" s="21">
        <v>30</v>
      </c>
      <c r="T23" s="17" t="s">
        <v>71</v>
      </c>
      <c r="U23" s="17" t="s">
        <v>61</v>
      </c>
      <c r="V23" s="17" t="s">
        <v>145</v>
      </c>
      <c r="W23" s="17" t="s">
        <v>146</v>
      </c>
      <c r="X23" s="17" t="s">
        <v>50</v>
      </c>
      <c r="Y23" s="17" t="s">
        <v>50</v>
      </c>
      <c r="Z23" s="17" t="s">
        <v>50</v>
      </c>
      <c r="AA23" s="17" t="s">
        <v>50</v>
      </c>
      <c r="AB23" s="17" t="s">
        <v>51</v>
      </c>
      <c r="AC23" s="17" t="s">
        <v>51</v>
      </c>
      <c r="AD23" s="17" t="s">
        <v>52</v>
      </c>
    </row>
    <row r="24" s="1" customFormat="1" ht="64" customHeight="1" spans="1:30">
      <c r="A24" s="15">
        <v>18</v>
      </c>
      <c r="B24" s="16" t="s">
        <v>147</v>
      </c>
      <c r="C24" s="17" t="s">
        <v>40</v>
      </c>
      <c r="D24" s="16" t="s">
        <v>41</v>
      </c>
      <c r="E24" s="16" t="s">
        <v>66</v>
      </c>
      <c r="F24" s="16" t="s">
        <v>66</v>
      </c>
      <c r="G24" s="16" t="s">
        <v>148</v>
      </c>
      <c r="H24" s="21">
        <v>70</v>
      </c>
      <c r="I24" s="16" t="s">
        <v>149</v>
      </c>
      <c r="J24" s="16" t="s">
        <v>119</v>
      </c>
      <c r="K24" s="17" t="s">
        <v>70</v>
      </c>
      <c r="L24" s="24">
        <v>80</v>
      </c>
      <c r="M24" s="24">
        <v>70</v>
      </c>
      <c r="N24" s="24">
        <v>50</v>
      </c>
      <c r="O24" s="24">
        <v>15</v>
      </c>
      <c r="P24" s="24">
        <v>0</v>
      </c>
      <c r="Q24" s="24">
        <v>5</v>
      </c>
      <c r="R24" s="17"/>
      <c r="S24" s="21">
        <v>10</v>
      </c>
      <c r="T24" s="17" t="s">
        <v>71</v>
      </c>
      <c r="U24" s="17" t="s">
        <v>61</v>
      </c>
      <c r="V24" s="17" t="s">
        <v>130</v>
      </c>
      <c r="W24" s="17" t="s">
        <v>150</v>
      </c>
      <c r="X24" s="17" t="s">
        <v>50</v>
      </c>
      <c r="Y24" s="17" t="s">
        <v>50</v>
      </c>
      <c r="Z24" s="17" t="s">
        <v>50</v>
      </c>
      <c r="AA24" s="17" t="s">
        <v>50</v>
      </c>
      <c r="AB24" s="17" t="s">
        <v>51</v>
      </c>
      <c r="AC24" s="17" t="s">
        <v>51</v>
      </c>
      <c r="AD24" s="17" t="s">
        <v>52</v>
      </c>
    </row>
    <row r="25" s="1" customFormat="1" ht="64" customHeight="1" spans="1:30">
      <c r="A25" s="15">
        <v>19</v>
      </c>
      <c r="B25" s="16" t="s">
        <v>151</v>
      </c>
      <c r="C25" s="17" t="s">
        <v>40</v>
      </c>
      <c r="D25" s="16" t="s">
        <v>41</v>
      </c>
      <c r="E25" s="16" t="s">
        <v>66</v>
      </c>
      <c r="F25" s="16" t="s">
        <v>66</v>
      </c>
      <c r="G25" s="16" t="s">
        <v>152</v>
      </c>
      <c r="H25" s="21">
        <v>70</v>
      </c>
      <c r="I25" s="16" t="s">
        <v>153</v>
      </c>
      <c r="J25" s="16" t="s">
        <v>154</v>
      </c>
      <c r="K25" s="17" t="s">
        <v>70</v>
      </c>
      <c r="L25" s="24">
        <v>100</v>
      </c>
      <c r="M25" s="24">
        <v>70</v>
      </c>
      <c r="N25" s="24">
        <v>50</v>
      </c>
      <c r="O25" s="24">
        <v>15</v>
      </c>
      <c r="P25" s="24">
        <v>0</v>
      </c>
      <c r="Q25" s="24">
        <v>5</v>
      </c>
      <c r="R25" s="17"/>
      <c r="S25" s="21">
        <v>30</v>
      </c>
      <c r="T25" s="17" t="s">
        <v>71</v>
      </c>
      <c r="U25" s="17" t="s">
        <v>61</v>
      </c>
      <c r="V25" s="17" t="s">
        <v>155</v>
      </c>
      <c r="W25" s="17" t="s">
        <v>156</v>
      </c>
      <c r="X25" s="17" t="s">
        <v>50</v>
      </c>
      <c r="Y25" s="17" t="s">
        <v>50</v>
      </c>
      <c r="Z25" s="17" t="s">
        <v>50</v>
      </c>
      <c r="AA25" s="17" t="s">
        <v>50</v>
      </c>
      <c r="AB25" s="17" t="s">
        <v>51</v>
      </c>
      <c r="AC25" s="17" t="s">
        <v>51</v>
      </c>
      <c r="AD25" s="17" t="s">
        <v>64</v>
      </c>
    </row>
    <row r="26" s="1" customFormat="1" ht="64" customHeight="1" spans="1:30">
      <c r="A26" s="15">
        <v>20</v>
      </c>
      <c r="B26" s="16" t="s">
        <v>157</v>
      </c>
      <c r="C26" s="17" t="s">
        <v>40</v>
      </c>
      <c r="D26" s="16" t="s">
        <v>41</v>
      </c>
      <c r="E26" s="16" t="s">
        <v>66</v>
      </c>
      <c r="F26" s="16" t="s">
        <v>66</v>
      </c>
      <c r="G26" s="16" t="s">
        <v>158</v>
      </c>
      <c r="H26" s="21">
        <v>70</v>
      </c>
      <c r="I26" s="16" t="s">
        <v>159</v>
      </c>
      <c r="J26" s="16" t="s">
        <v>154</v>
      </c>
      <c r="K26" s="17" t="s">
        <v>70</v>
      </c>
      <c r="L26" s="24">
        <v>100</v>
      </c>
      <c r="M26" s="24">
        <v>70</v>
      </c>
      <c r="N26" s="24">
        <v>50</v>
      </c>
      <c r="O26" s="24">
        <v>15</v>
      </c>
      <c r="P26" s="24">
        <v>0</v>
      </c>
      <c r="Q26" s="24">
        <v>5</v>
      </c>
      <c r="R26" s="17"/>
      <c r="S26" s="21">
        <v>30</v>
      </c>
      <c r="T26" s="17" t="s">
        <v>71</v>
      </c>
      <c r="U26" s="17" t="s">
        <v>61</v>
      </c>
      <c r="V26" s="17" t="s">
        <v>160</v>
      </c>
      <c r="W26" s="17" t="s">
        <v>161</v>
      </c>
      <c r="X26" s="17" t="s">
        <v>50</v>
      </c>
      <c r="Y26" s="17" t="s">
        <v>50</v>
      </c>
      <c r="Z26" s="17" t="s">
        <v>50</v>
      </c>
      <c r="AA26" s="17" t="s">
        <v>50</v>
      </c>
      <c r="AB26" s="17" t="s">
        <v>51</v>
      </c>
      <c r="AC26" s="17" t="s">
        <v>51</v>
      </c>
      <c r="AD26" s="17" t="s">
        <v>52</v>
      </c>
    </row>
    <row r="27" s="1" customFormat="1" ht="64" customHeight="1" spans="1:30">
      <c r="A27" s="15">
        <v>21</v>
      </c>
      <c r="B27" s="16" t="s">
        <v>162</v>
      </c>
      <c r="C27" s="17" t="s">
        <v>40</v>
      </c>
      <c r="D27" s="16" t="s">
        <v>41</v>
      </c>
      <c r="E27" s="16" t="s">
        <v>66</v>
      </c>
      <c r="F27" s="16" t="s">
        <v>66</v>
      </c>
      <c r="G27" s="17" t="s">
        <v>163</v>
      </c>
      <c r="H27" s="21">
        <v>70</v>
      </c>
      <c r="I27" s="16" t="s">
        <v>164</v>
      </c>
      <c r="J27" s="16" t="s">
        <v>154</v>
      </c>
      <c r="K27" s="17" t="s">
        <v>70</v>
      </c>
      <c r="L27" s="24">
        <v>100</v>
      </c>
      <c r="M27" s="24">
        <v>70</v>
      </c>
      <c r="N27" s="24">
        <v>50</v>
      </c>
      <c r="O27" s="24">
        <v>15</v>
      </c>
      <c r="P27" s="24">
        <v>0</v>
      </c>
      <c r="Q27" s="24">
        <v>5</v>
      </c>
      <c r="R27" s="17"/>
      <c r="S27" s="21">
        <v>30</v>
      </c>
      <c r="T27" s="17" t="s">
        <v>71</v>
      </c>
      <c r="U27" s="17" t="s">
        <v>61</v>
      </c>
      <c r="V27" s="17" t="s">
        <v>165</v>
      </c>
      <c r="W27" s="17" t="s">
        <v>166</v>
      </c>
      <c r="X27" s="17" t="s">
        <v>50</v>
      </c>
      <c r="Y27" s="17" t="s">
        <v>50</v>
      </c>
      <c r="Z27" s="17" t="s">
        <v>50</v>
      </c>
      <c r="AA27" s="17" t="s">
        <v>50</v>
      </c>
      <c r="AB27" s="17" t="s">
        <v>51</v>
      </c>
      <c r="AC27" s="17" t="s">
        <v>51</v>
      </c>
      <c r="AD27" s="17" t="s">
        <v>64</v>
      </c>
    </row>
    <row r="28" s="1" customFormat="1" ht="64" customHeight="1" spans="1:30">
      <c r="A28" s="15">
        <v>22</v>
      </c>
      <c r="B28" s="16" t="s">
        <v>167</v>
      </c>
      <c r="C28" s="17" t="s">
        <v>40</v>
      </c>
      <c r="D28" s="16" t="s">
        <v>41</v>
      </c>
      <c r="E28" s="16" t="s">
        <v>66</v>
      </c>
      <c r="F28" s="16" t="s">
        <v>66</v>
      </c>
      <c r="G28" s="16" t="s">
        <v>168</v>
      </c>
      <c r="H28" s="21">
        <v>70</v>
      </c>
      <c r="I28" s="16" t="s">
        <v>169</v>
      </c>
      <c r="J28" s="16" t="s">
        <v>154</v>
      </c>
      <c r="K28" s="17" t="s">
        <v>70</v>
      </c>
      <c r="L28" s="24">
        <v>110</v>
      </c>
      <c r="M28" s="24">
        <v>70</v>
      </c>
      <c r="N28" s="24">
        <v>50</v>
      </c>
      <c r="O28" s="24">
        <v>15</v>
      </c>
      <c r="P28" s="24">
        <v>0</v>
      </c>
      <c r="Q28" s="24">
        <v>5</v>
      </c>
      <c r="R28" s="17"/>
      <c r="S28" s="21">
        <v>40</v>
      </c>
      <c r="T28" s="17" t="s">
        <v>71</v>
      </c>
      <c r="U28" s="17" t="s">
        <v>61</v>
      </c>
      <c r="V28" s="17" t="s">
        <v>170</v>
      </c>
      <c r="W28" s="17" t="s">
        <v>171</v>
      </c>
      <c r="X28" s="17" t="s">
        <v>50</v>
      </c>
      <c r="Y28" s="17" t="s">
        <v>50</v>
      </c>
      <c r="Z28" s="17" t="s">
        <v>50</v>
      </c>
      <c r="AA28" s="17" t="s">
        <v>50</v>
      </c>
      <c r="AB28" s="17" t="s">
        <v>51</v>
      </c>
      <c r="AC28" s="17" t="s">
        <v>51</v>
      </c>
      <c r="AD28" s="17" t="s">
        <v>94</v>
      </c>
    </row>
    <row r="29" s="1" customFormat="1" ht="64" customHeight="1" spans="1:30">
      <c r="A29" s="15">
        <v>23</v>
      </c>
      <c r="B29" s="16" t="s">
        <v>172</v>
      </c>
      <c r="C29" s="17" t="s">
        <v>40</v>
      </c>
      <c r="D29" s="16" t="s">
        <v>41</v>
      </c>
      <c r="E29" s="16" t="s">
        <v>66</v>
      </c>
      <c r="F29" s="16" t="s">
        <v>66</v>
      </c>
      <c r="G29" s="16" t="s">
        <v>173</v>
      </c>
      <c r="H29" s="21">
        <v>70</v>
      </c>
      <c r="I29" s="16" t="s">
        <v>174</v>
      </c>
      <c r="J29" s="16" t="s">
        <v>154</v>
      </c>
      <c r="K29" s="17" t="s">
        <v>70</v>
      </c>
      <c r="L29" s="24">
        <v>90</v>
      </c>
      <c r="M29" s="24">
        <v>70</v>
      </c>
      <c r="N29" s="24">
        <v>50</v>
      </c>
      <c r="O29" s="24">
        <v>15</v>
      </c>
      <c r="P29" s="24">
        <v>0</v>
      </c>
      <c r="Q29" s="24">
        <v>5</v>
      </c>
      <c r="R29" s="17"/>
      <c r="S29" s="21">
        <v>20</v>
      </c>
      <c r="T29" s="17" t="s">
        <v>71</v>
      </c>
      <c r="U29" s="17" t="s">
        <v>61</v>
      </c>
      <c r="V29" s="17" t="s">
        <v>175</v>
      </c>
      <c r="W29" s="17" t="s">
        <v>176</v>
      </c>
      <c r="X29" s="17" t="s">
        <v>50</v>
      </c>
      <c r="Y29" s="17" t="s">
        <v>50</v>
      </c>
      <c r="Z29" s="17" t="s">
        <v>50</v>
      </c>
      <c r="AA29" s="17" t="s">
        <v>50</v>
      </c>
      <c r="AB29" s="17" t="s">
        <v>51</v>
      </c>
      <c r="AC29" s="17" t="s">
        <v>51</v>
      </c>
      <c r="AD29" s="17" t="s">
        <v>52</v>
      </c>
    </row>
    <row r="30" s="1" customFormat="1" ht="64" customHeight="1" spans="1:30">
      <c r="A30" s="15">
        <v>24</v>
      </c>
      <c r="B30" s="16" t="s">
        <v>177</v>
      </c>
      <c r="C30" s="17" t="s">
        <v>40</v>
      </c>
      <c r="D30" s="16" t="s">
        <v>41</v>
      </c>
      <c r="E30" s="16" t="s">
        <v>66</v>
      </c>
      <c r="F30" s="16" t="s">
        <v>66</v>
      </c>
      <c r="G30" s="22" t="s">
        <v>178</v>
      </c>
      <c r="H30" s="21">
        <v>70</v>
      </c>
      <c r="I30" s="17" t="s">
        <v>179</v>
      </c>
      <c r="J30" s="17" t="s">
        <v>180</v>
      </c>
      <c r="K30" s="17" t="s">
        <v>70</v>
      </c>
      <c r="L30" s="24">
        <v>75</v>
      </c>
      <c r="M30" s="24">
        <v>70</v>
      </c>
      <c r="N30" s="24">
        <v>50</v>
      </c>
      <c r="O30" s="24">
        <v>15</v>
      </c>
      <c r="P30" s="24">
        <v>0</v>
      </c>
      <c r="Q30" s="24">
        <v>5</v>
      </c>
      <c r="R30" s="17"/>
      <c r="S30" s="21">
        <v>5</v>
      </c>
      <c r="T30" s="17" t="s">
        <v>71</v>
      </c>
      <c r="U30" s="17" t="s">
        <v>61</v>
      </c>
      <c r="V30" s="17" t="s">
        <v>181</v>
      </c>
      <c r="W30" s="17" t="s">
        <v>182</v>
      </c>
      <c r="X30" s="17" t="s">
        <v>50</v>
      </c>
      <c r="Y30" s="17" t="s">
        <v>50</v>
      </c>
      <c r="Z30" s="17" t="s">
        <v>50</v>
      </c>
      <c r="AA30" s="17" t="s">
        <v>50</v>
      </c>
      <c r="AB30" s="17" t="s">
        <v>51</v>
      </c>
      <c r="AC30" s="17" t="s">
        <v>51</v>
      </c>
      <c r="AD30" s="17" t="s">
        <v>64</v>
      </c>
    </row>
    <row r="31" s="1" customFormat="1" ht="64" customHeight="1" spans="1:30">
      <c r="A31" s="15">
        <v>25</v>
      </c>
      <c r="B31" s="16" t="s">
        <v>183</v>
      </c>
      <c r="C31" s="17" t="s">
        <v>40</v>
      </c>
      <c r="D31" s="16" t="s">
        <v>41</v>
      </c>
      <c r="E31" s="16" t="s">
        <v>66</v>
      </c>
      <c r="F31" s="16" t="s">
        <v>66</v>
      </c>
      <c r="G31" s="17" t="s">
        <v>184</v>
      </c>
      <c r="H31" s="21">
        <v>70</v>
      </c>
      <c r="I31" s="17" t="s">
        <v>185</v>
      </c>
      <c r="J31" s="17" t="s">
        <v>186</v>
      </c>
      <c r="K31" s="17" t="s">
        <v>70</v>
      </c>
      <c r="L31" s="24">
        <v>80</v>
      </c>
      <c r="M31" s="24">
        <v>70</v>
      </c>
      <c r="N31" s="24">
        <v>50</v>
      </c>
      <c r="O31" s="24">
        <v>15</v>
      </c>
      <c r="P31" s="24">
        <v>0</v>
      </c>
      <c r="Q31" s="24">
        <v>5</v>
      </c>
      <c r="R31" s="17"/>
      <c r="S31" s="21">
        <v>10</v>
      </c>
      <c r="T31" s="17" t="s">
        <v>71</v>
      </c>
      <c r="U31" s="17" t="s">
        <v>61</v>
      </c>
      <c r="V31" s="17" t="s">
        <v>187</v>
      </c>
      <c r="W31" s="17" t="s">
        <v>188</v>
      </c>
      <c r="X31" s="17" t="s">
        <v>50</v>
      </c>
      <c r="Y31" s="17" t="s">
        <v>50</v>
      </c>
      <c r="Z31" s="17" t="s">
        <v>50</v>
      </c>
      <c r="AA31" s="17" t="s">
        <v>50</v>
      </c>
      <c r="AB31" s="17" t="s">
        <v>51</v>
      </c>
      <c r="AC31" s="17" t="s">
        <v>51</v>
      </c>
      <c r="AD31" s="17" t="s">
        <v>52</v>
      </c>
    </row>
    <row r="32" s="1" customFormat="1" ht="64" customHeight="1" spans="1:30">
      <c r="A32" s="15">
        <v>26</v>
      </c>
      <c r="B32" s="16" t="s">
        <v>189</v>
      </c>
      <c r="C32" s="17" t="s">
        <v>40</v>
      </c>
      <c r="D32" s="16" t="s">
        <v>41</v>
      </c>
      <c r="E32" s="16" t="s">
        <v>66</v>
      </c>
      <c r="F32" s="16" t="s">
        <v>66</v>
      </c>
      <c r="G32" s="22" t="s">
        <v>190</v>
      </c>
      <c r="H32" s="21">
        <v>70</v>
      </c>
      <c r="I32" s="17" t="s">
        <v>191</v>
      </c>
      <c r="J32" s="17" t="s">
        <v>192</v>
      </c>
      <c r="K32" s="17" t="s">
        <v>70</v>
      </c>
      <c r="L32" s="24">
        <v>80</v>
      </c>
      <c r="M32" s="24">
        <v>70</v>
      </c>
      <c r="N32" s="24">
        <v>50</v>
      </c>
      <c r="O32" s="24">
        <v>15</v>
      </c>
      <c r="P32" s="24">
        <v>0</v>
      </c>
      <c r="Q32" s="24">
        <v>5</v>
      </c>
      <c r="R32" s="17"/>
      <c r="S32" s="21">
        <v>10</v>
      </c>
      <c r="T32" s="17" t="s">
        <v>71</v>
      </c>
      <c r="U32" s="17" t="s">
        <v>61</v>
      </c>
      <c r="V32" s="22" t="s">
        <v>193</v>
      </c>
      <c r="W32" s="42" t="s">
        <v>194</v>
      </c>
      <c r="X32" s="17" t="s">
        <v>50</v>
      </c>
      <c r="Y32" s="17" t="s">
        <v>50</v>
      </c>
      <c r="Z32" s="17" t="s">
        <v>50</v>
      </c>
      <c r="AA32" s="17" t="s">
        <v>50</v>
      </c>
      <c r="AB32" s="17" t="s">
        <v>51</v>
      </c>
      <c r="AC32" s="17" t="s">
        <v>51</v>
      </c>
      <c r="AD32" s="17" t="s">
        <v>64</v>
      </c>
    </row>
    <row r="33" s="1" customFormat="1" ht="64" customHeight="1" spans="1:30">
      <c r="A33" s="15">
        <v>27</v>
      </c>
      <c r="B33" s="16" t="s">
        <v>195</v>
      </c>
      <c r="C33" s="17" t="s">
        <v>40</v>
      </c>
      <c r="D33" s="16" t="s">
        <v>41</v>
      </c>
      <c r="E33" s="16" t="s">
        <v>66</v>
      </c>
      <c r="F33" s="16" t="s">
        <v>66</v>
      </c>
      <c r="G33" s="22" t="s">
        <v>196</v>
      </c>
      <c r="H33" s="21">
        <v>70</v>
      </c>
      <c r="I33" s="17" t="s">
        <v>197</v>
      </c>
      <c r="J33" s="17" t="s">
        <v>198</v>
      </c>
      <c r="K33" s="17" t="s">
        <v>70</v>
      </c>
      <c r="L33" s="24">
        <v>89.2</v>
      </c>
      <c r="M33" s="24">
        <v>70</v>
      </c>
      <c r="N33" s="24">
        <v>50</v>
      </c>
      <c r="O33" s="24">
        <v>15</v>
      </c>
      <c r="P33" s="24">
        <v>0</v>
      </c>
      <c r="Q33" s="24">
        <v>5</v>
      </c>
      <c r="R33" s="17"/>
      <c r="S33" s="21">
        <v>19.2</v>
      </c>
      <c r="T33" s="17" t="s">
        <v>71</v>
      </c>
      <c r="U33" s="17" t="s">
        <v>61</v>
      </c>
      <c r="V33" s="43" t="s">
        <v>199</v>
      </c>
      <c r="W33" s="43" t="s">
        <v>200</v>
      </c>
      <c r="X33" s="17" t="s">
        <v>50</v>
      </c>
      <c r="Y33" s="17" t="s">
        <v>50</v>
      </c>
      <c r="Z33" s="17" t="s">
        <v>50</v>
      </c>
      <c r="AA33" s="17" t="s">
        <v>50</v>
      </c>
      <c r="AB33" s="17" t="s">
        <v>51</v>
      </c>
      <c r="AC33" s="17" t="s">
        <v>51</v>
      </c>
      <c r="AD33" s="17" t="s">
        <v>64</v>
      </c>
    </row>
    <row r="34" s="1" customFormat="1" ht="64" customHeight="1" spans="1:30">
      <c r="A34" s="15">
        <v>28</v>
      </c>
      <c r="B34" s="16" t="s">
        <v>201</v>
      </c>
      <c r="C34" s="17" t="s">
        <v>40</v>
      </c>
      <c r="D34" s="16" t="s">
        <v>41</v>
      </c>
      <c r="E34" s="16" t="s">
        <v>66</v>
      </c>
      <c r="F34" s="16" t="s">
        <v>66</v>
      </c>
      <c r="G34" s="22" t="s">
        <v>202</v>
      </c>
      <c r="H34" s="21">
        <v>70</v>
      </c>
      <c r="I34" s="17" t="s">
        <v>203</v>
      </c>
      <c r="J34" s="17" t="s">
        <v>198</v>
      </c>
      <c r="K34" s="17" t="s">
        <v>70</v>
      </c>
      <c r="L34" s="24">
        <v>90</v>
      </c>
      <c r="M34" s="24">
        <v>70</v>
      </c>
      <c r="N34" s="24">
        <v>50</v>
      </c>
      <c r="O34" s="24">
        <v>15</v>
      </c>
      <c r="P34" s="24">
        <v>0</v>
      </c>
      <c r="Q34" s="24">
        <v>5</v>
      </c>
      <c r="R34" s="17"/>
      <c r="S34" s="21">
        <v>20</v>
      </c>
      <c r="T34" s="17" t="s">
        <v>71</v>
      </c>
      <c r="U34" s="17" t="s">
        <v>61</v>
      </c>
      <c r="V34" s="44" t="s">
        <v>204</v>
      </c>
      <c r="W34" s="45" t="s">
        <v>205</v>
      </c>
      <c r="X34" s="17" t="s">
        <v>50</v>
      </c>
      <c r="Y34" s="17" t="s">
        <v>50</v>
      </c>
      <c r="Z34" s="17" t="s">
        <v>50</v>
      </c>
      <c r="AA34" s="17" t="s">
        <v>50</v>
      </c>
      <c r="AB34" s="17" t="s">
        <v>51</v>
      </c>
      <c r="AC34" s="17" t="s">
        <v>51</v>
      </c>
      <c r="AD34" s="17" t="s">
        <v>64</v>
      </c>
    </row>
    <row r="35" s="1" customFormat="1" ht="64" customHeight="1" spans="1:30">
      <c r="A35" s="15">
        <v>29</v>
      </c>
      <c r="B35" s="16" t="s">
        <v>206</v>
      </c>
      <c r="C35" s="17" t="s">
        <v>40</v>
      </c>
      <c r="D35" s="16" t="s">
        <v>41</v>
      </c>
      <c r="E35" s="16" t="s">
        <v>66</v>
      </c>
      <c r="F35" s="16" t="s">
        <v>66</v>
      </c>
      <c r="G35" s="16" t="s">
        <v>207</v>
      </c>
      <c r="H35" s="16">
        <v>70</v>
      </c>
      <c r="I35" s="16" t="s">
        <v>208</v>
      </c>
      <c r="J35" s="16" t="s">
        <v>209</v>
      </c>
      <c r="K35" s="17" t="s">
        <v>70</v>
      </c>
      <c r="L35" s="24">
        <v>75</v>
      </c>
      <c r="M35" s="24">
        <v>70</v>
      </c>
      <c r="N35" s="24">
        <v>50</v>
      </c>
      <c r="O35" s="24">
        <v>15</v>
      </c>
      <c r="P35" s="24">
        <v>0</v>
      </c>
      <c r="Q35" s="24">
        <v>5</v>
      </c>
      <c r="R35" s="17"/>
      <c r="S35" s="21">
        <v>5</v>
      </c>
      <c r="T35" s="17" t="s">
        <v>71</v>
      </c>
      <c r="U35" s="17" t="s">
        <v>61</v>
      </c>
      <c r="V35" s="17" t="s">
        <v>210</v>
      </c>
      <c r="W35" s="17" t="s">
        <v>211</v>
      </c>
      <c r="X35" s="17" t="s">
        <v>50</v>
      </c>
      <c r="Y35" s="17" t="s">
        <v>50</v>
      </c>
      <c r="Z35" s="17" t="s">
        <v>50</v>
      </c>
      <c r="AA35" s="17" t="s">
        <v>50</v>
      </c>
      <c r="AB35" s="17" t="s">
        <v>50</v>
      </c>
      <c r="AC35" s="17" t="s">
        <v>51</v>
      </c>
      <c r="AD35" s="17" t="s">
        <v>52</v>
      </c>
    </row>
    <row r="36" s="1" customFormat="1" ht="64" customHeight="1" spans="1:30">
      <c r="A36" s="15">
        <v>30</v>
      </c>
      <c r="B36" s="16" t="s">
        <v>212</v>
      </c>
      <c r="C36" s="17" t="s">
        <v>40</v>
      </c>
      <c r="D36" s="16" t="s">
        <v>41</v>
      </c>
      <c r="E36" s="16" t="s">
        <v>66</v>
      </c>
      <c r="F36" s="16" t="s">
        <v>66</v>
      </c>
      <c r="G36" s="17" t="s">
        <v>213</v>
      </c>
      <c r="H36" s="21">
        <v>70</v>
      </c>
      <c r="I36" s="16" t="s">
        <v>214</v>
      </c>
      <c r="J36" s="16" t="s">
        <v>215</v>
      </c>
      <c r="K36" s="17" t="s">
        <v>70</v>
      </c>
      <c r="L36" s="24">
        <v>98.5</v>
      </c>
      <c r="M36" s="24">
        <v>70</v>
      </c>
      <c r="N36" s="24">
        <v>50</v>
      </c>
      <c r="O36" s="24">
        <v>15</v>
      </c>
      <c r="P36" s="24">
        <v>0</v>
      </c>
      <c r="Q36" s="24">
        <v>5</v>
      </c>
      <c r="R36" s="17"/>
      <c r="S36" s="21">
        <v>28.5</v>
      </c>
      <c r="T36" s="17" t="s">
        <v>71</v>
      </c>
      <c r="U36" s="17" t="s">
        <v>61</v>
      </c>
      <c r="V36" s="46" t="s">
        <v>216</v>
      </c>
      <c r="W36" s="46" t="s">
        <v>217</v>
      </c>
      <c r="X36" s="24" t="s">
        <v>50</v>
      </c>
      <c r="Y36" s="24" t="s">
        <v>50</v>
      </c>
      <c r="Z36" s="24" t="s">
        <v>50</v>
      </c>
      <c r="AA36" s="24" t="s">
        <v>50</v>
      </c>
      <c r="AB36" s="24" t="s">
        <v>51</v>
      </c>
      <c r="AC36" s="24" t="s">
        <v>51</v>
      </c>
      <c r="AD36" s="17" t="s">
        <v>64</v>
      </c>
    </row>
    <row r="37" s="1" customFormat="1" ht="64" customHeight="1" spans="1:30">
      <c r="A37" s="15">
        <v>31</v>
      </c>
      <c r="B37" s="16" t="s">
        <v>218</v>
      </c>
      <c r="C37" s="17" t="s">
        <v>40</v>
      </c>
      <c r="D37" s="16" t="s">
        <v>41</v>
      </c>
      <c r="E37" s="16" t="s">
        <v>66</v>
      </c>
      <c r="F37" s="16" t="s">
        <v>66</v>
      </c>
      <c r="G37" s="17" t="s">
        <v>219</v>
      </c>
      <c r="H37" s="21">
        <v>70</v>
      </c>
      <c r="I37" s="16" t="s">
        <v>220</v>
      </c>
      <c r="J37" s="16" t="s">
        <v>215</v>
      </c>
      <c r="K37" s="17" t="s">
        <v>70</v>
      </c>
      <c r="L37" s="24">
        <v>80</v>
      </c>
      <c r="M37" s="24">
        <v>70</v>
      </c>
      <c r="N37" s="24">
        <v>50</v>
      </c>
      <c r="O37" s="24">
        <v>15</v>
      </c>
      <c r="P37" s="24">
        <v>0</v>
      </c>
      <c r="Q37" s="24">
        <v>5</v>
      </c>
      <c r="R37" s="17"/>
      <c r="S37" s="21">
        <v>10</v>
      </c>
      <c r="T37" s="17" t="s">
        <v>71</v>
      </c>
      <c r="U37" s="17" t="s">
        <v>61</v>
      </c>
      <c r="V37" s="21" t="s">
        <v>221</v>
      </c>
      <c r="W37" s="21" t="s">
        <v>222</v>
      </c>
      <c r="X37" s="21" t="s">
        <v>50</v>
      </c>
      <c r="Y37" s="21" t="s">
        <v>50</v>
      </c>
      <c r="Z37" s="21" t="s">
        <v>50</v>
      </c>
      <c r="AA37" s="21" t="s">
        <v>50</v>
      </c>
      <c r="AB37" s="21" t="s">
        <v>51</v>
      </c>
      <c r="AC37" s="21" t="s">
        <v>51</v>
      </c>
      <c r="AD37" s="17" t="s">
        <v>64</v>
      </c>
    </row>
    <row r="38" s="1" customFormat="1" ht="64" customHeight="1" spans="1:30">
      <c r="A38" s="15">
        <v>32</v>
      </c>
      <c r="B38" s="16" t="s">
        <v>223</v>
      </c>
      <c r="C38" s="17" t="s">
        <v>40</v>
      </c>
      <c r="D38" s="16" t="s">
        <v>41</v>
      </c>
      <c r="E38" s="16" t="s">
        <v>66</v>
      </c>
      <c r="F38" s="16" t="s">
        <v>66</v>
      </c>
      <c r="G38" s="16" t="s">
        <v>224</v>
      </c>
      <c r="H38" s="21">
        <v>70</v>
      </c>
      <c r="I38" s="16" t="s">
        <v>225</v>
      </c>
      <c r="J38" s="16" t="s">
        <v>226</v>
      </c>
      <c r="K38" s="17" t="s">
        <v>70</v>
      </c>
      <c r="L38" s="24">
        <v>150</v>
      </c>
      <c r="M38" s="24">
        <v>70</v>
      </c>
      <c r="N38" s="24">
        <v>50</v>
      </c>
      <c r="O38" s="24">
        <v>15</v>
      </c>
      <c r="P38" s="24">
        <v>0</v>
      </c>
      <c r="Q38" s="24">
        <v>5</v>
      </c>
      <c r="R38" s="17"/>
      <c r="S38" s="21">
        <v>80</v>
      </c>
      <c r="T38" s="17" t="s">
        <v>71</v>
      </c>
      <c r="U38" s="17" t="s">
        <v>61</v>
      </c>
      <c r="V38" s="17" t="s">
        <v>227</v>
      </c>
      <c r="W38" s="21" t="s">
        <v>228</v>
      </c>
      <c r="X38" s="17" t="s">
        <v>50</v>
      </c>
      <c r="Y38" s="17" t="s">
        <v>50</v>
      </c>
      <c r="Z38" s="17" t="s">
        <v>50</v>
      </c>
      <c r="AA38" s="17" t="s">
        <v>50</v>
      </c>
      <c r="AB38" s="17" t="s">
        <v>51</v>
      </c>
      <c r="AC38" s="17" t="s">
        <v>51</v>
      </c>
      <c r="AD38" s="17" t="s">
        <v>52</v>
      </c>
    </row>
    <row r="39" s="1" customFormat="1" ht="64" customHeight="1" spans="1:30">
      <c r="A39" s="15">
        <v>33</v>
      </c>
      <c r="B39" s="16" t="s">
        <v>229</v>
      </c>
      <c r="C39" s="17" t="s">
        <v>40</v>
      </c>
      <c r="D39" s="16" t="s">
        <v>41</v>
      </c>
      <c r="E39" s="16" t="s">
        <v>66</v>
      </c>
      <c r="F39" s="16" t="s">
        <v>66</v>
      </c>
      <c r="G39" s="16" t="s">
        <v>230</v>
      </c>
      <c r="H39" s="21">
        <v>70</v>
      </c>
      <c r="I39" s="16" t="s">
        <v>231</v>
      </c>
      <c r="J39" s="16" t="s">
        <v>226</v>
      </c>
      <c r="K39" s="17" t="s">
        <v>70</v>
      </c>
      <c r="L39" s="24">
        <v>90</v>
      </c>
      <c r="M39" s="24">
        <v>70</v>
      </c>
      <c r="N39" s="24">
        <v>50</v>
      </c>
      <c r="O39" s="24">
        <v>15</v>
      </c>
      <c r="P39" s="24">
        <v>0</v>
      </c>
      <c r="Q39" s="24">
        <v>5</v>
      </c>
      <c r="R39" s="17"/>
      <c r="S39" s="21">
        <v>20</v>
      </c>
      <c r="T39" s="17" t="s">
        <v>71</v>
      </c>
      <c r="U39" s="17" t="s">
        <v>61</v>
      </c>
      <c r="V39" s="17" t="s">
        <v>232</v>
      </c>
      <c r="W39" s="21" t="s">
        <v>233</v>
      </c>
      <c r="X39" s="17" t="s">
        <v>50</v>
      </c>
      <c r="Y39" s="17" t="s">
        <v>50</v>
      </c>
      <c r="Z39" s="17" t="s">
        <v>50</v>
      </c>
      <c r="AA39" s="17" t="s">
        <v>50</v>
      </c>
      <c r="AB39" s="17" t="s">
        <v>51</v>
      </c>
      <c r="AC39" s="17" t="s">
        <v>51</v>
      </c>
      <c r="AD39" s="17" t="s">
        <v>64</v>
      </c>
    </row>
    <row r="40" s="1" customFormat="1" ht="64" customHeight="1" spans="1:30">
      <c r="A40" s="15">
        <v>34</v>
      </c>
      <c r="B40" s="16" t="s">
        <v>234</v>
      </c>
      <c r="C40" s="17" t="s">
        <v>40</v>
      </c>
      <c r="D40" s="16" t="s">
        <v>41</v>
      </c>
      <c r="E40" s="16" t="s">
        <v>66</v>
      </c>
      <c r="F40" s="16" t="s">
        <v>66</v>
      </c>
      <c r="G40" s="16" t="s">
        <v>235</v>
      </c>
      <c r="H40" s="21">
        <v>70</v>
      </c>
      <c r="I40" s="16" t="s">
        <v>236</v>
      </c>
      <c r="J40" s="16" t="s">
        <v>237</v>
      </c>
      <c r="K40" s="17" t="s">
        <v>70</v>
      </c>
      <c r="L40" s="24">
        <v>100</v>
      </c>
      <c r="M40" s="24">
        <v>70</v>
      </c>
      <c r="N40" s="24">
        <v>50</v>
      </c>
      <c r="O40" s="24">
        <v>15</v>
      </c>
      <c r="P40" s="24">
        <v>0</v>
      </c>
      <c r="Q40" s="24">
        <v>5</v>
      </c>
      <c r="R40" s="17"/>
      <c r="S40" s="21">
        <v>30</v>
      </c>
      <c r="T40" s="17" t="s">
        <v>71</v>
      </c>
      <c r="U40" s="17" t="s">
        <v>61</v>
      </c>
      <c r="V40" s="17" t="s">
        <v>238</v>
      </c>
      <c r="W40" s="17" t="s">
        <v>239</v>
      </c>
      <c r="X40" s="17" t="s">
        <v>50</v>
      </c>
      <c r="Y40" s="17" t="s">
        <v>50</v>
      </c>
      <c r="Z40" s="17" t="s">
        <v>50</v>
      </c>
      <c r="AA40" s="17" t="s">
        <v>50</v>
      </c>
      <c r="AB40" s="17" t="s">
        <v>51</v>
      </c>
      <c r="AC40" s="17" t="s">
        <v>51</v>
      </c>
      <c r="AD40" s="17" t="s">
        <v>64</v>
      </c>
    </row>
    <row r="41" s="1" customFormat="1" ht="64" customHeight="1" spans="1:30">
      <c r="A41" s="15">
        <v>35</v>
      </c>
      <c r="B41" s="16" t="s">
        <v>240</v>
      </c>
      <c r="C41" s="17" t="s">
        <v>40</v>
      </c>
      <c r="D41" s="16" t="s">
        <v>41</v>
      </c>
      <c r="E41" s="16" t="s">
        <v>66</v>
      </c>
      <c r="F41" s="16" t="s">
        <v>66</v>
      </c>
      <c r="G41" s="16" t="s">
        <v>241</v>
      </c>
      <c r="H41" s="21">
        <v>70</v>
      </c>
      <c r="I41" s="16" t="s">
        <v>242</v>
      </c>
      <c r="J41" s="16" t="s">
        <v>237</v>
      </c>
      <c r="K41" s="17" t="s">
        <v>70</v>
      </c>
      <c r="L41" s="24">
        <v>90</v>
      </c>
      <c r="M41" s="24">
        <v>70</v>
      </c>
      <c r="N41" s="24">
        <v>50</v>
      </c>
      <c r="O41" s="24">
        <v>15</v>
      </c>
      <c r="P41" s="24">
        <v>0</v>
      </c>
      <c r="Q41" s="24">
        <v>5</v>
      </c>
      <c r="R41" s="17"/>
      <c r="S41" s="21">
        <v>20</v>
      </c>
      <c r="T41" s="17" t="s">
        <v>71</v>
      </c>
      <c r="U41" s="17" t="s">
        <v>61</v>
      </c>
      <c r="V41" s="17" t="s">
        <v>243</v>
      </c>
      <c r="W41" s="17" t="s">
        <v>244</v>
      </c>
      <c r="X41" s="17" t="s">
        <v>50</v>
      </c>
      <c r="Y41" s="17" t="s">
        <v>50</v>
      </c>
      <c r="Z41" s="17" t="s">
        <v>50</v>
      </c>
      <c r="AA41" s="17" t="s">
        <v>50</v>
      </c>
      <c r="AB41" s="17" t="s">
        <v>51</v>
      </c>
      <c r="AC41" s="17" t="s">
        <v>51</v>
      </c>
      <c r="AD41" s="17" t="s">
        <v>64</v>
      </c>
    </row>
    <row r="42" s="1" customFormat="1" ht="64" customHeight="1" spans="1:30">
      <c r="A42" s="15">
        <v>36</v>
      </c>
      <c r="B42" s="16" t="s">
        <v>245</v>
      </c>
      <c r="C42" s="17" t="s">
        <v>40</v>
      </c>
      <c r="D42" s="16" t="s">
        <v>41</v>
      </c>
      <c r="E42" s="16" t="s">
        <v>66</v>
      </c>
      <c r="F42" s="16" t="s">
        <v>66</v>
      </c>
      <c r="G42" s="16" t="s">
        <v>246</v>
      </c>
      <c r="H42" s="21">
        <v>70</v>
      </c>
      <c r="I42" s="16" t="s">
        <v>247</v>
      </c>
      <c r="J42" s="16" t="s">
        <v>46</v>
      </c>
      <c r="K42" s="17" t="s">
        <v>70</v>
      </c>
      <c r="L42" s="24">
        <v>200</v>
      </c>
      <c r="M42" s="24">
        <v>70</v>
      </c>
      <c r="N42" s="24">
        <v>50</v>
      </c>
      <c r="O42" s="24">
        <v>15</v>
      </c>
      <c r="P42" s="24">
        <v>0</v>
      </c>
      <c r="Q42" s="24">
        <v>5</v>
      </c>
      <c r="R42" s="17"/>
      <c r="S42" s="21">
        <v>130</v>
      </c>
      <c r="T42" s="17" t="s">
        <v>71</v>
      </c>
      <c r="U42" s="17" t="s">
        <v>61</v>
      </c>
      <c r="V42" s="21" t="s">
        <v>248</v>
      </c>
      <c r="W42" s="21" t="s">
        <v>249</v>
      </c>
      <c r="X42" s="21" t="s">
        <v>50</v>
      </c>
      <c r="Y42" s="21" t="s">
        <v>50</v>
      </c>
      <c r="Z42" s="21" t="s">
        <v>50</v>
      </c>
      <c r="AA42" s="21" t="s">
        <v>50</v>
      </c>
      <c r="AB42" s="21" t="s">
        <v>51</v>
      </c>
      <c r="AC42" s="21" t="s">
        <v>51</v>
      </c>
      <c r="AD42" s="17" t="s">
        <v>52</v>
      </c>
    </row>
    <row r="43" s="1" customFormat="1" ht="64" customHeight="1" spans="1:30">
      <c r="A43" s="15">
        <v>37</v>
      </c>
      <c r="B43" s="16" t="s">
        <v>250</v>
      </c>
      <c r="C43" s="17" t="s">
        <v>40</v>
      </c>
      <c r="D43" s="16" t="s">
        <v>41</v>
      </c>
      <c r="E43" s="16" t="s">
        <v>66</v>
      </c>
      <c r="F43" s="16" t="s">
        <v>66</v>
      </c>
      <c r="G43" s="16" t="s">
        <v>251</v>
      </c>
      <c r="H43" s="21">
        <v>70</v>
      </c>
      <c r="I43" s="16" t="s">
        <v>252</v>
      </c>
      <c r="J43" s="16" t="s">
        <v>186</v>
      </c>
      <c r="K43" s="17" t="s">
        <v>70</v>
      </c>
      <c r="L43" s="24">
        <v>80</v>
      </c>
      <c r="M43" s="24">
        <v>70</v>
      </c>
      <c r="N43" s="24">
        <v>50</v>
      </c>
      <c r="O43" s="24">
        <v>15</v>
      </c>
      <c r="P43" s="24">
        <v>0</v>
      </c>
      <c r="Q43" s="24">
        <v>5</v>
      </c>
      <c r="R43" s="17"/>
      <c r="S43" s="21">
        <v>10</v>
      </c>
      <c r="T43" s="17" t="s">
        <v>71</v>
      </c>
      <c r="U43" s="17" t="s">
        <v>61</v>
      </c>
      <c r="V43" s="17" t="s">
        <v>253</v>
      </c>
      <c r="W43" s="17" t="s">
        <v>254</v>
      </c>
      <c r="X43" s="17" t="s">
        <v>50</v>
      </c>
      <c r="Y43" s="17" t="s">
        <v>50</v>
      </c>
      <c r="Z43" s="17" t="s">
        <v>50</v>
      </c>
      <c r="AA43" s="17" t="s">
        <v>50</v>
      </c>
      <c r="AB43" s="17" t="s">
        <v>51</v>
      </c>
      <c r="AC43" s="17" t="s">
        <v>51</v>
      </c>
      <c r="AD43" s="17" t="s">
        <v>52</v>
      </c>
    </row>
    <row r="44" s="1" customFormat="1" ht="64" customHeight="1" spans="1:30">
      <c r="A44" s="15">
        <v>38</v>
      </c>
      <c r="B44" s="16" t="s">
        <v>255</v>
      </c>
      <c r="C44" s="17" t="s">
        <v>40</v>
      </c>
      <c r="D44" s="16" t="s">
        <v>256</v>
      </c>
      <c r="E44" s="16" t="s">
        <v>257</v>
      </c>
      <c r="F44" s="16" t="s">
        <v>258</v>
      </c>
      <c r="G44" s="20" t="s">
        <v>259</v>
      </c>
      <c r="H44" s="17" t="s">
        <v>260</v>
      </c>
      <c r="I44" s="17" t="s">
        <v>261</v>
      </c>
      <c r="J44" s="17" t="s">
        <v>262</v>
      </c>
      <c r="K44" s="17" t="s">
        <v>262</v>
      </c>
      <c r="L44" s="24">
        <v>103.324</v>
      </c>
      <c r="M44" s="24">
        <v>103.324</v>
      </c>
      <c r="N44" s="24">
        <v>0</v>
      </c>
      <c r="O44" s="24">
        <v>103.324</v>
      </c>
      <c r="P44" s="24">
        <v>0</v>
      </c>
      <c r="Q44" s="24">
        <v>0</v>
      </c>
      <c r="R44" s="17"/>
      <c r="S44" s="21"/>
      <c r="T44" s="17" t="s">
        <v>263</v>
      </c>
      <c r="U44" s="17" t="s">
        <v>264</v>
      </c>
      <c r="V44" s="17" t="s">
        <v>265</v>
      </c>
      <c r="W44" s="17" t="s">
        <v>266</v>
      </c>
      <c r="X44" s="17" t="s">
        <v>51</v>
      </c>
      <c r="Y44" s="17" t="s">
        <v>50</v>
      </c>
      <c r="Z44" s="17" t="s">
        <v>50</v>
      </c>
      <c r="AA44" s="17" t="s">
        <v>50</v>
      </c>
      <c r="AB44" s="17" t="s">
        <v>50</v>
      </c>
      <c r="AC44" s="17" t="s">
        <v>50</v>
      </c>
      <c r="AD44" s="17" t="s">
        <v>64</v>
      </c>
    </row>
    <row r="45" s="1" customFormat="1" ht="64" customHeight="1" spans="1:30">
      <c r="A45" s="15">
        <v>39</v>
      </c>
      <c r="B45" s="16" t="s">
        <v>267</v>
      </c>
      <c r="C45" s="17" t="s">
        <v>40</v>
      </c>
      <c r="D45" s="16" t="s">
        <v>256</v>
      </c>
      <c r="E45" s="16" t="s">
        <v>268</v>
      </c>
      <c r="F45" s="16" t="s">
        <v>268</v>
      </c>
      <c r="G45" s="20" t="s">
        <v>269</v>
      </c>
      <c r="H45" s="17" t="s">
        <v>270</v>
      </c>
      <c r="I45" s="17" t="s">
        <v>261</v>
      </c>
      <c r="J45" s="17" t="s">
        <v>262</v>
      </c>
      <c r="K45" s="17" t="s">
        <v>262</v>
      </c>
      <c r="L45" s="24">
        <v>259</v>
      </c>
      <c r="M45" s="24">
        <v>259</v>
      </c>
      <c r="N45" s="32">
        <v>0</v>
      </c>
      <c r="O45" s="32">
        <v>209</v>
      </c>
      <c r="P45" s="32">
        <v>0</v>
      </c>
      <c r="Q45" s="32">
        <v>50</v>
      </c>
      <c r="R45" s="37"/>
      <c r="S45" s="21"/>
      <c r="T45" s="37" t="s">
        <v>263</v>
      </c>
      <c r="U45" s="37" t="s">
        <v>264</v>
      </c>
      <c r="V45" s="37" t="s">
        <v>271</v>
      </c>
      <c r="W45" s="37" t="s">
        <v>272</v>
      </c>
      <c r="X45" s="37" t="s">
        <v>51</v>
      </c>
      <c r="Y45" s="37" t="s">
        <v>50</v>
      </c>
      <c r="Z45" s="37" t="s">
        <v>50</v>
      </c>
      <c r="AA45" s="37" t="s">
        <v>50</v>
      </c>
      <c r="AB45" s="37" t="s">
        <v>50</v>
      </c>
      <c r="AC45" s="37" t="s">
        <v>50</v>
      </c>
      <c r="AD45" s="17" t="s">
        <v>64</v>
      </c>
    </row>
    <row r="46" s="1" customFormat="1" ht="64" customHeight="1" spans="1:30">
      <c r="A46" s="15">
        <v>40</v>
      </c>
      <c r="B46" s="16" t="s">
        <v>273</v>
      </c>
      <c r="C46" s="17" t="s">
        <v>40</v>
      </c>
      <c r="D46" s="16" t="s">
        <v>41</v>
      </c>
      <c r="E46" s="16" t="s">
        <v>42</v>
      </c>
      <c r="F46" s="16" t="s">
        <v>274</v>
      </c>
      <c r="G46" s="23" t="s">
        <v>275</v>
      </c>
      <c r="H46" s="24">
        <v>240</v>
      </c>
      <c r="I46" s="17" t="s">
        <v>276</v>
      </c>
      <c r="J46" s="17" t="s">
        <v>47</v>
      </c>
      <c r="K46" s="17" t="s">
        <v>47</v>
      </c>
      <c r="L46" s="24">
        <v>240</v>
      </c>
      <c r="M46" s="24">
        <v>240</v>
      </c>
      <c r="N46" s="33"/>
      <c r="O46" s="34"/>
      <c r="P46" s="35">
        <v>240</v>
      </c>
      <c r="Q46" s="34"/>
      <c r="R46" s="34"/>
      <c r="S46" s="21"/>
      <c r="T46" s="17" t="s">
        <v>60</v>
      </c>
      <c r="U46" s="17" t="s">
        <v>277</v>
      </c>
      <c r="V46" s="17" t="s">
        <v>278</v>
      </c>
      <c r="W46" s="17" t="s">
        <v>279</v>
      </c>
      <c r="X46" s="37" t="s">
        <v>50</v>
      </c>
      <c r="Y46" s="37" t="s">
        <v>50</v>
      </c>
      <c r="Z46" s="37" t="s">
        <v>50</v>
      </c>
      <c r="AA46" s="37" t="s">
        <v>50</v>
      </c>
      <c r="AB46" s="37" t="s">
        <v>50</v>
      </c>
      <c r="AC46" s="37" t="s">
        <v>50</v>
      </c>
      <c r="AD46" s="34" t="s">
        <v>94</v>
      </c>
    </row>
    <row r="47" s="1" customFormat="1" ht="64" customHeight="1" spans="1:30">
      <c r="A47" s="15">
        <v>41</v>
      </c>
      <c r="B47" s="16" t="s">
        <v>280</v>
      </c>
      <c r="C47" s="17" t="s">
        <v>40</v>
      </c>
      <c r="D47" s="16" t="s">
        <v>41</v>
      </c>
      <c r="E47" s="16" t="s">
        <v>281</v>
      </c>
      <c r="F47" s="16" t="s">
        <v>282</v>
      </c>
      <c r="G47" s="25" t="s">
        <v>283</v>
      </c>
      <c r="H47" s="24">
        <v>50</v>
      </c>
      <c r="I47" s="17" t="s">
        <v>276</v>
      </c>
      <c r="J47" s="17" t="s">
        <v>47</v>
      </c>
      <c r="K47" s="17" t="s">
        <v>47</v>
      </c>
      <c r="L47" s="24">
        <v>50</v>
      </c>
      <c r="M47" s="24">
        <v>50</v>
      </c>
      <c r="N47" s="33"/>
      <c r="O47" s="34"/>
      <c r="P47" s="35">
        <v>50</v>
      </c>
      <c r="Q47" s="34"/>
      <c r="R47" s="34"/>
      <c r="S47" s="21"/>
      <c r="T47" s="17" t="s">
        <v>284</v>
      </c>
      <c r="U47" s="17" t="s">
        <v>285</v>
      </c>
      <c r="V47" s="17" t="s">
        <v>286</v>
      </c>
      <c r="W47" s="17" t="s">
        <v>287</v>
      </c>
      <c r="X47" s="37" t="s">
        <v>50</v>
      </c>
      <c r="Y47" s="37" t="s">
        <v>50</v>
      </c>
      <c r="Z47" s="37" t="s">
        <v>50</v>
      </c>
      <c r="AA47" s="37" t="s">
        <v>50</v>
      </c>
      <c r="AB47" s="37" t="s">
        <v>50</v>
      </c>
      <c r="AC47" s="37" t="s">
        <v>50</v>
      </c>
      <c r="AD47" s="34" t="s">
        <v>64</v>
      </c>
    </row>
    <row r="48" s="1" customFormat="1" ht="64" customHeight="1" spans="1:30">
      <c r="A48" s="15">
        <v>42</v>
      </c>
      <c r="B48" s="16" t="s">
        <v>288</v>
      </c>
      <c r="C48" s="17" t="s">
        <v>40</v>
      </c>
      <c r="D48" s="16" t="s">
        <v>41</v>
      </c>
      <c r="E48" s="16" t="s">
        <v>281</v>
      </c>
      <c r="F48" s="16" t="s">
        <v>289</v>
      </c>
      <c r="G48" s="23" t="s">
        <v>290</v>
      </c>
      <c r="H48" s="24">
        <v>60</v>
      </c>
      <c r="I48" s="17" t="s">
        <v>291</v>
      </c>
      <c r="J48" s="17" t="s">
        <v>237</v>
      </c>
      <c r="K48" s="17" t="s">
        <v>47</v>
      </c>
      <c r="L48" s="24">
        <v>323.43</v>
      </c>
      <c r="M48" s="24">
        <v>60</v>
      </c>
      <c r="N48" s="33"/>
      <c r="O48" s="34"/>
      <c r="P48" s="35">
        <v>60</v>
      </c>
      <c r="Q48" s="34"/>
      <c r="R48" s="34"/>
      <c r="S48" s="21">
        <v>263.43</v>
      </c>
      <c r="T48" s="17" t="s">
        <v>60</v>
      </c>
      <c r="U48" s="17" t="s">
        <v>285</v>
      </c>
      <c r="V48" s="17" t="s">
        <v>292</v>
      </c>
      <c r="W48" s="17" t="s">
        <v>292</v>
      </c>
      <c r="X48" s="37" t="s">
        <v>50</v>
      </c>
      <c r="Y48" s="37" t="s">
        <v>50</v>
      </c>
      <c r="Z48" s="37" t="s">
        <v>50</v>
      </c>
      <c r="AA48" s="37" t="s">
        <v>50</v>
      </c>
      <c r="AB48" s="37" t="s">
        <v>51</v>
      </c>
      <c r="AC48" s="37" t="s">
        <v>50</v>
      </c>
      <c r="AD48" s="34" t="s">
        <v>94</v>
      </c>
    </row>
    <row r="49" s="1" customFormat="1" ht="64" customHeight="1" spans="1:30">
      <c r="A49" s="15">
        <v>43</v>
      </c>
      <c r="B49" s="16" t="s">
        <v>293</v>
      </c>
      <c r="C49" s="17" t="s">
        <v>40</v>
      </c>
      <c r="D49" s="16" t="s">
        <v>41</v>
      </c>
      <c r="E49" s="16" t="s">
        <v>281</v>
      </c>
      <c r="F49" s="16" t="s">
        <v>289</v>
      </c>
      <c r="G49" s="23" t="s">
        <v>294</v>
      </c>
      <c r="H49" s="24">
        <v>80</v>
      </c>
      <c r="I49" s="17" t="s">
        <v>295</v>
      </c>
      <c r="J49" s="17" t="s">
        <v>69</v>
      </c>
      <c r="K49" s="17" t="s">
        <v>47</v>
      </c>
      <c r="L49" s="24">
        <v>571.9</v>
      </c>
      <c r="M49" s="24">
        <v>80</v>
      </c>
      <c r="N49" s="33"/>
      <c r="O49" s="34"/>
      <c r="P49" s="35">
        <v>80</v>
      </c>
      <c r="Q49" s="34"/>
      <c r="R49" s="34"/>
      <c r="S49" s="21">
        <v>491.9</v>
      </c>
      <c r="T49" s="17" t="s">
        <v>296</v>
      </c>
      <c r="U49" s="17" t="s">
        <v>285</v>
      </c>
      <c r="V49" s="17" t="s">
        <v>292</v>
      </c>
      <c r="W49" s="17" t="s">
        <v>292</v>
      </c>
      <c r="X49" s="37" t="s">
        <v>50</v>
      </c>
      <c r="Y49" s="37" t="s">
        <v>50</v>
      </c>
      <c r="Z49" s="37" t="s">
        <v>50</v>
      </c>
      <c r="AA49" s="37" t="s">
        <v>50</v>
      </c>
      <c r="AB49" s="37" t="s">
        <v>51</v>
      </c>
      <c r="AC49" s="37" t="s">
        <v>50</v>
      </c>
      <c r="AD49" s="34" t="s">
        <v>94</v>
      </c>
    </row>
    <row r="50" s="1" customFormat="1" ht="64" customHeight="1" spans="1:30">
      <c r="A50" s="15">
        <v>44</v>
      </c>
      <c r="B50" s="16" t="s">
        <v>297</v>
      </c>
      <c r="C50" s="17" t="s">
        <v>40</v>
      </c>
      <c r="D50" s="16" t="s">
        <v>41</v>
      </c>
      <c r="E50" s="16" t="s">
        <v>281</v>
      </c>
      <c r="F50" s="16" t="s">
        <v>298</v>
      </c>
      <c r="G50" s="26" t="s">
        <v>299</v>
      </c>
      <c r="H50" s="24">
        <v>10</v>
      </c>
      <c r="I50" s="17" t="s">
        <v>276</v>
      </c>
      <c r="J50" s="17" t="s">
        <v>59</v>
      </c>
      <c r="K50" s="17" t="s">
        <v>59</v>
      </c>
      <c r="L50" s="24">
        <v>10</v>
      </c>
      <c r="M50" s="24">
        <v>10</v>
      </c>
      <c r="N50" s="33"/>
      <c r="O50" s="34"/>
      <c r="P50" s="35">
        <v>10</v>
      </c>
      <c r="Q50" s="34"/>
      <c r="R50" s="34"/>
      <c r="S50" s="21"/>
      <c r="T50" s="17" t="s">
        <v>60</v>
      </c>
      <c r="U50" s="17" t="s">
        <v>285</v>
      </c>
      <c r="V50" s="23" t="s">
        <v>300</v>
      </c>
      <c r="W50" s="23" t="s">
        <v>301</v>
      </c>
      <c r="X50" s="37" t="s">
        <v>50</v>
      </c>
      <c r="Y50" s="37" t="s">
        <v>50</v>
      </c>
      <c r="Z50" s="37" t="s">
        <v>50</v>
      </c>
      <c r="AA50" s="37" t="s">
        <v>50</v>
      </c>
      <c r="AB50" s="37" t="s">
        <v>50</v>
      </c>
      <c r="AC50" s="37" t="s">
        <v>50</v>
      </c>
      <c r="AD50" s="34" t="s">
        <v>64</v>
      </c>
    </row>
    <row r="51" s="1" customFormat="1" ht="64" customHeight="1" spans="1:30">
      <c r="A51" s="15">
        <v>45</v>
      </c>
      <c r="B51" s="16" t="s">
        <v>302</v>
      </c>
      <c r="C51" s="17" t="s">
        <v>40</v>
      </c>
      <c r="D51" s="16" t="s">
        <v>41</v>
      </c>
      <c r="E51" s="16" t="s">
        <v>303</v>
      </c>
      <c r="F51" s="16" t="s">
        <v>304</v>
      </c>
      <c r="G51" s="25" t="s">
        <v>305</v>
      </c>
      <c r="H51" s="24">
        <v>30</v>
      </c>
      <c r="I51" s="17" t="s">
        <v>276</v>
      </c>
      <c r="J51" s="17" t="s">
        <v>47</v>
      </c>
      <c r="K51" s="17" t="s">
        <v>47</v>
      </c>
      <c r="L51" s="24">
        <v>30</v>
      </c>
      <c r="M51" s="24">
        <v>30</v>
      </c>
      <c r="N51" s="33"/>
      <c r="O51" s="34"/>
      <c r="P51" s="35">
        <v>30</v>
      </c>
      <c r="Q51" s="34"/>
      <c r="R51" s="34"/>
      <c r="S51" s="21"/>
      <c r="T51" s="17" t="s">
        <v>306</v>
      </c>
      <c r="U51" s="17" t="s">
        <v>285</v>
      </c>
      <c r="V51" s="17" t="s">
        <v>286</v>
      </c>
      <c r="W51" s="17" t="s">
        <v>287</v>
      </c>
      <c r="X51" s="37" t="s">
        <v>50</v>
      </c>
      <c r="Y51" s="37" t="s">
        <v>50</v>
      </c>
      <c r="Z51" s="37" t="s">
        <v>50</v>
      </c>
      <c r="AA51" s="37" t="s">
        <v>50</v>
      </c>
      <c r="AB51" s="37" t="s">
        <v>50</v>
      </c>
      <c r="AC51" s="37" t="s">
        <v>50</v>
      </c>
      <c r="AD51" s="34" t="s">
        <v>64</v>
      </c>
    </row>
    <row r="52" s="1" customFormat="1" ht="64" customHeight="1" spans="1:30">
      <c r="A52" s="15">
        <v>46</v>
      </c>
      <c r="B52" s="16" t="s">
        <v>307</v>
      </c>
      <c r="C52" s="17" t="s">
        <v>40</v>
      </c>
      <c r="D52" s="16" t="s">
        <v>41</v>
      </c>
      <c r="E52" s="16" t="s">
        <v>303</v>
      </c>
      <c r="F52" s="16" t="s">
        <v>304</v>
      </c>
      <c r="G52" s="26" t="s">
        <v>308</v>
      </c>
      <c r="H52" s="24">
        <v>80</v>
      </c>
      <c r="I52" s="17" t="s">
        <v>309</v>
      </c>
      <c r="J52" s="17" t="s">
        <v>59</v>
      </c>
      <c r="K52" s="17" t="s">
        <v>59</v>
      </c>
      <c r="L52" s="24">
        <v>80</v>
      </c>
      <c r="M52" s="24">
        <v>80</v>
      </c>
      <c r="N52" s="33"/>
      <c r="O52" s="34"/>
      <c r="P52" s="35">
        <v>80</v>
      </c>
      <c r="Q52" s="34"/>
      <c r="R52" s="34"/>
      <c r="S52" s="21"/>
      <c r="T52" s="17" t="s">
        <v>60</v>
      </c>
      <c r="U52" s="17" t="s">
        <v>285</v>
      </c>
      <c r="V52" s="23" t="s">
        <v>310</v>
      </c>
      <c r="W52" s="23" t="s">
        <v>301</v>
      </c>
      <c r="X52" s="37" t="s">
        <v>50</v>
      </c>
      <c r="Y52" s="37" t="s">
        <v>50</v>
      </c>
      <c r="Z52" s="37" t="s">
        <v>50</v>
      </c>
      <c r="AA52" s="37" t="s">
        <v>50</v>
      </c>
      <c r="AB52" s="37" t="s">
        <v>50</v>
      </c>
      <c r="AC52" s="37" t="s">
        <v>50</v>
      </c>
      <c r="AD52" s="34" t="s">
        <v>94</v>
      </c>
    </row>
    <row r="53" s="1" customFormat="1" ht="64" customHeight="1" spans="1:30">
      <c r="A53" s="15">
        <v>47</v>
      </c>
      <c r="B53" s="16" t="s">
        <v>311</v>
      </c>
      <c r="C53" s="17" t="s">
        <v>40</v>
      </c>
      <c r="D53" s="16" t="s">
        <v>41</v>
      </c>
      <c r="E53" s="16" t="s">
        <v>303</v>
      </c>
      <c r="F53" s="16" t="s">
        <v>304</v>
      </c>
      <c r="G53" s="26" t="s">
        <v>312</v>
      </c>
      <c r="H53" s="24">
        <v>60</v>
      </c>
      <c r="I53" s="17" t="s">
        <v>313</v>
      </c>
      <c r="J53" s="17" t="s">
        <v>59</v>
      </c>
      <c r="K53" s="17" t="s">
        <v>59</v>
      </c>
      <c r="L53" s="24">
        <v>60</v>
      </c>
      <c r="M53" s="24">
        <v>60</v>
      </c>
      <c r="N53" s="33"/>
      <c r="O53" s="34"/>
      <c r="P53" s="35">
        <v>60</v>
      </c>
      <c r="Q53" s="34"/>
      <c r="R53" s="34"/>
      <c r="S53" s="21"/>
      <c r="T53" s="17" t="s">
        <v>60</v>
      </c>
      <c r="U53" s="17" t="s">
        <v>285</v>
      </c>
      <c r="V53" s="23" t="s">
        <v>314</v>
      </c>
      <c r="W53" s="23" t="s">
        <v>301</v>
      </c>
      <c r="X53" s="37" t="s">
        <v>50</v>
      </c>
      <c r="Y53" s="37" t="s">
        <v>50</v>
      </c>
      <c r="Z53" s="37" t="s">
        <v>50</v>
      </c>
      <c r="AA53" s="37" t="s">
        <v>50</v>
      </c>
      <c r="AB53" s="37" t="s">
        <v>50</v>
      </c>
      <c r="AC53" s="37" t="s">
        <v>50</v>
      </c>
      <c r="AD53" s="34" t="s">
        <v>94</v>
      </c>
    </row>
    <row r="54" s="1" customFormat="1" ht="64" customHeight="1" spans="1:30">
      <c r="A54" s="15">
        <v>48</v>
      </c>
      <c r="B54" s="16" t="s">
        <v>315</v>
      </c>
      <c r="C54" s="17" t="s">
        <v>40</v>
      </c>
      <c r="D54" s="16" t="s">
        <v>41</v>
      </c>
      <c r="E54" s="16" t="s">
        <v>303</v>
      </c>
      <c r="F54" s="16" t="s">
        <v>304</v>
      </c>
      <c r="G54" s="25" t="s">
        <v>316</v>
      </c>
      <c r="H54" s="24">
        <v>650</v>
      </c>
      <c r="I54" s="17" t="s">
        <v>276</v>
      </c>
      <c r="J54" s="17" t="s">
        <v>47</v>
      </c>
      <c r="K54" s="17" t="s">
        <v>47</v>
      </c>
      <c r="L54" s="24">
        <v>650</v>
      </c>
      <c r="M54" s="24">
        <v>650</v>
      </c>
      <c r="N54" s="33"/>
      <c r="O54" s="34"/>
      <c r="P54" s="35">
        <v>650</v>
      </c>
      <c r="Q54" s="34"/>
      <c r="R54" s="34"/>
      <c r="S54" s="21"/>
      <c r="T54" s="17" t="s">
        <v>296</v>
      </c>
      <c r="U54" s="17" t="s">
        <v>285</v>
      </c>
      <c r="V54" s="17" t="s">
        <v>317</v>
      </c>
      <c r="W54" s="17" t="s">
        <v>318</v>
      </c>
      <c r="X54" s="37" t="s">
        <v>50</v>
      </c>
      <c r="Y54" s="37" t="s">
        <v>50</v>
      </c>
      <c r="Z54" s="37" t="s">
        <v>50</v>
      </c>
      <c r="AA54" s="37" t="s">
        <v>50</v>
      </c>
      <c r="AB54" s="37" t="s">
        <v>50</v>
      </c>
      <c r="AC54" s="37" t="s">
        <v>50</v>
      </c>
      <c r="AD54" s="34" t="s">
        <v>94</v>
      </c>
    </row>
    <row r="55" s="1" customFormat="1" ht="64" customHeight="1" spans="1:30">
      <c r="A55" s="15">
        <v>49</v>
      </c>
      <c r="B55" s="16" t="s">
        <v>319</v>
      </c>
      <c r="C55" s="17" t="s">
        <v>40</v>
      </c>
      <c r="D55" s="16" t="s">
        <v>41</v>
      </c>
      <c r="E55" s="16" t="s">
        <v>320</v>
      </c>
      <c r="F55" s="16" t="s">
        <v>321</v>
      </c>
      <c r="G55" s="26" t="s">
        <v>322</v>
      </c>
      <c r="H55" s="24">
        <v>6</v>
      </c>
      <c r="I55" s="17" t="s">
        <v>276</v>
      </c>
      <c r="J55" s="17" t="s">
        <v>323</v>
      </c>
      <c r="K55" s="17" t="s">
        <v>47</v>
      </c>
      <c r="L55" s="24">
        <v>6</v>
      </c>
      <c r="M55" s="24">
        <v>6</v>
      </c>
      <c r="N55" s="33"/>
      <c r="O55" s="34"/>
      <c r="P55" s="35">
        <v>6</v>
      </c>
      <c r="Q55" s="34"/>
      <c r="R55" s="34"/>
      <c r="S55" s="21"/>
      <c r="T55" s="17" t="s">
        <v>60</v>
      </c>
      <c r="U55" s="17" t="s">
        <v>61</v>
      </c>
      <c r="V55" s="17" t="s">
        <v>322</v>
      </c>
      <c r="W55" s="17" t="s">
        <v>324</v>
      </c>
      <c r="X55" s="37" t="s">
        <v>50</v>
      </c>
      <c r="Y55" s="37" t="s">
        <v>50</v>
      </c>
      <c r="Z55" s="37" t="s">
        <v>50</v>
      </c>
      <c r="AA55" s="37" t="s">
        <v>50</v>
      </c>
      <c r="AB55" s="37" t="s">
        <v>50</v>
      </c>
      <c r="AC55" s="37" t="s">
        <v>50</v>
      </c>
      <c r="AD55" s="34" t="s">
        <v>64</v>
      </c>
    </row>
    <row r="56" s="1" customFormat="1" ht="64" customHeight="1" spans="1:30">
      <c r="A56" s="15">
        <v>50</v>
      </c>
      <c r="B56" s="16" t="s">
        <v>325</v>
      </c>
      <c r="C56" s="17" t="s">
        <v>40</v>
      </c>
      <c r="D56" s="16" t="s">
        <v>41</v>
      </c>
      <c r="E56" s="16" t="s">
        <v>320</v>
      </c>
      <c r="F56" s="16" t="s">
        <v>321</v>
      </c>
      <c r="G56" s="26" t="s">
        <v>326</v>
      </c>
      <c r="H56" s="24">
        <v>20</v>
      </c>
      <c r="I56" s="17" t="s">
        <v>276</v>
      </c>
      <c r="J56" s="17" t="s">
        <v>59</v>
      </c>
      <c r="K56" s="17" t="s">
        <v>59</v>
      </c>
      <c r="L56" s="24">
        <v>20</v>
      </c>
      <c r="M56" s="24">
        <v>20</v>
      </c>
      <c r="N56" s="33"/>
      <c r="O56" s="34"/>
      <c r="P56" s="35">
        <v>20</v>
      </c>
      <c r="Q56" s="34"/>
      <c r="R56" s="34"/>
      <c r="S56" s="21"/>
      <c r="T56" s="17" t="s">
        <v>60</v>
      </c>
      <c r="U56" s="17" t="s">
        <v>285</v>
      </c>
      <c r="V56" s="23" t="s">
        <v>327</v>
      </c>
      <c r="W56" s="23" t="s">
        <v>301</v>
      </c>
      <c r="X56" s="37" t="s">
        <v>50</v>
      </c>
      <c r="Y56" s="37" t="s">
        <v>50</v>
      </c>
      <c r="Z56" s="37" t="s">
        <v>50</v>
      </c>
      <c r="AA56" s="37" t="s">
        <v>50</v>
      </c>
      <c r="AB56" s="37" t="s">
        <v>50</v>
      </c>
      <c r="AC56" s="37" t="s">
        <v>50</v>
      </c>
      <c r="AD56" s="34" t="s">
        <v>64</v>
      </c>
    </row>
    <row r="57" s="1" customFormat="1" ht="64" customHeight="1" spans="1:30">
      <c r="A57" s="15">
        <v>51</v>
      </c>
      <c r="B57" s="16" t="s">
        <v>328</v>
      </c>
      <c r="C57" s="17" t="s">
        <v>40</v>
      </c>
      <c r="D57" s="16" t="s">
        <v>41</v>
      </c>
      <c r="E57" s="16" t="s">
        <v>320</v>
      </c>
      <c r="F57" s="16" t="s">
        <v>329</v>
      </c>
      <c r="G57" s="23" t="s">
        <v>330</v>
      </c>
      <c r="H57" s="24">
        <v>15</v>
      </c>
      <c r="I57" s="17" t="s">
        <v>276</v>
      </c>
      <c r="J57" s="17" t="s">
        <v>47</v>
      </c>
      <c r="K57" s="17" t="s">
        <v>47</v>
      </c>
      <c r="L57" s="24">
        <v>15</v>
      </c>
      <c r="M57" s="24">
        <v>15</v>
      </c>
      <c r="N57" s="33"/>
      <c r="O57" s="34"/>
      <c r="P57" s="35">
        <v>15</v>
      </c>
      <c r="Q57" s="34"/>
      <c r="R57" s="34"/>
      <c r="S57" s="21"/>
      <c r="T57" s="17" t="s">
        <v>60</v>
      </c>
      <c r="U57" s="17" t="s">
        <v>285</v>
      </c>
      <c r="V57" s="17" t="s">
        <v>331</v>
      </c>
      <c r="W57" s="17" t="s">
        <v>332</v>
      </c>
      <c r="X57" s="37" t="s">
        <v>50</v>
      </c>
      <c r="Y57" s="37" t="s">
        <v>50</v>
      </c>
      <c r="Z57" s="37" t="s">
        <v>50</v>
      </c>
      <c r="AA57" s="37" t="s">
        <v>50</v>
      </c>
      <c r="AB57" s="37" t="s">
        <v>50</v>
      </c>
      <c r="AC57" s="37" t="s">
        <v>50</v>
      </c>
      <c r="AD57" s="34" t="s">
        <v>64</v>
      </c>
    </row>
    <row r="58" s="1" customFormat="1" ht="64" customHeight="1" spans="1:30">
      <c r="A58" s="15">
        <v>52</v>
      </c>
      <c r="B58" s="16" t="s">
        <v>333</v>
      </c>
      <c r="C58" s="17" t="s">
        <v>40</v>
      </c>
      <c r="D58" s="16" t="s">
        <v>41</v>
      </c>
      <c r="E58" s="16" t="s">
        <v>334</v>
      </c>
      <c r="F58" s="16" t="s">
        <v>335</v>
      </c>
      <c r="G58" s="25" t="s">
        <v>336</v>
      </c>
      <c r="H58" s="24">
        <v>115</v>
      </c>
      <c r="I58" s="17" t="s">
        <v>276</v>
      </c>
      <c r="J58" s="17" t="s">
        <v>47</v>
      </c>
      <c r="K58" s="17" t="s">
        <v>47</v>
      </c>
      <c r="L58" s="24">
        <v>115</v>
      </c>
      <c r="M58" s="24">
        <v>115</v>
      </c>
      <c r="N58" s="33"/>
      <c r="O58" s="34"/>
      <c r="P58" s="35">
        <v>115</v>
      </c>
      <c r="Q58" s="34"/>
      <c r="R58" s="34"/>
      <c r="S58" s="21"/>
      <c r="T58" s="17" t="s">
        <v>306</v>
      </c>
      <c r="U58" s="17" t="s">
        <v>285</v>
      </c>
      <c r="V58" s="17" t="s">
        <v>286</v>
      </c>
      <c r="W58" s="17" t="s">
        <v>287</v>
      </c>
      <c r="X58" s="37" t="s">
        <v>50</v>
      </c>
      <c r="Y58" s="37" t="s">
        <v>50</v>
      </c>
      <c r="Z58" s="37" t="s">
        <v>50</v>
      </c>
      <c r="AA58" s="37" t="s">
        <v>50</v>
      </c>
      <c r="AB58" s="37" t="s">
        <v>50</v>
      </c>
      <c r="AC58" s="37" t="s">
        <v>50</v>
      </c>
      <c r="AD58" s="34" t="s">
        <v>64</v>
      </c>
    </row>
    <row r="59" s="1" customFormat="1" ht="64" customHeight="1" spans="1:30">
      <c r="A59" s="15">
        <v>53</v>
      </c>
      <c r="B59" s="16" t="s">
        <v>337</v>
      </c>
      <c r="C59" s="17" t="s">
        <v>40</v>
      </c>
      <c r="D59" s="16" t="s">
        <v>41</v>
      </c>
      <c r="E59" s="16" t="s">
        <v>334</v>
      </c>
      <c r="F59" s="16" t="s">
        <v>335</v>
      </c>
      <c r="G59" s="26" t="s">
        <v>338</v>
      </c>
      <c r="H59" s="24">
        <v>91.91</v>
      </c>
      <c r="I59" s="17" t="s">
        <v>276</v>
      </c>
      <c r="J59" s="17" t="s">
        <v>59</v>
      </c>
      <c r="K59" s="17" t="s">
        <v>59</v>
      </c>
      <c r="L59" s="24">
        <v>91.91</v>
      </c>
      <c r="M59" s="24">
        <v>91.91</v>
      </c>
      <c r="N59" s="33"/>
      <c r="O59" s="34"/>
      <c r="P59" s="35">
        <v>91.91</v>
      </c>
      <c r="Q59" s="34"/>
      <c r="R59" s="34"/>
      <c r="S59" s="21"/>
      <c r="T59" s="17" t="s">
        <v>60</v>
      </c>
      <c r="U59" s="17" t="s">
        <v>285</v>
      </c>
      <c r="V59" s="17" t="s">
        <v>286</v>
      </c>
      <c r="W59" s="17" t="s">
        <v>287</v>
      </c>
      <c r="X59" s="37" t="s">
        <v>50</v>
      </c>
      <c r="Y59" s="37" t="s">
        <v>50</v>
      </c>
      <c r="Z59" s="37" t="s">
        <v>50</v>
      </c>
      <c r="AA59" s="37" t="s">
        <v>50</v>
      </c>
      <c r="AB59" s="37" t="s">
        <v>50</v>
      </c>
      <c r="AC59" s="37" t="s">
        <v>50</v>
      </c>
      <c r="AD59" s="34" t="s">
        <v>64</v>
      </c>
    </row>
    <row r="60" s="1" customFormat="1" ht="64" customHeight="1" spans="1:30">
      <c r="A60" s="15">
        <v>54</v>
      </c>
      <c r="B60" s="16" t="s">
        <v>339</v>
      </c>
      <c r="C60" s="17" t="s">
        <v>40</v>
      </c>
      <c r="D60" s="16" t="s">
        <v>41</v>
      </c>
      <c r="E60" s="16" t="s">
        <v>340</v>
      </c>
      <c r="F60" s="16" t="s">
        <v>341</v>
      </c>
      <c r="G60" s="27" t="s">
        <v>342</v>
      </c>
      <c r="H60" s="24">
        <v>50</v>
      </c>
      <c r="I60" s="17" t="s">
        <v>276</v>
      </c>
      <c r="J60" s="17" t="s">
        <v>343</v>
      </c>
      <c r="K60" s="17" t="s">
        <v>343</v>
      </c>
      <c r="L60" s="24">
        <v>50</v>
      </c>
      <c r="M60" s="24">
        <v>50</v>
      </c>
      <c r="N60" s="33"/>
      <c r="O60" s="34"/>
      <c r="P60" s="35">
        <v>50</v>
      </c>
      <c r="Q60" s="34"/>
      <c r="R60" s="34"/>
      <c r="S60" s="21"/>
      <c r="T60" s="17" t="s">
        <v>60</v>
      </c>
      <c r="U60" s="17" t="s">
        <v>285</v>
      </c>
      <c r="V60" s="17" t="s">
        <v>344</v>
      </c>
      <c r="W60" s="17" t="s">
        <v>345</v>
      </c>
      <c r="X60" s="37" t="s">
        <v>50</v>
      </c>
      <c r="Y60" s="37" t="s">
        <v>50</v>
      </c>
      <c r="Z60" s="37" t="s">
        <v>50</v>
      </c>
      <c r="AA60" s="37" t="s">
        <v>50</v>
      </c>
      <c r="AB60" s="37" t="s">
        <v>50</v>
      </c>
      <c r="AC60" s="37" t="s">
        <v>50</v>
      </c>
      <c r="AD60" s="34" t="s">
        <v>64</v>
      </c>
    </row>
    <row r="61" s="1" customFormat="1" ht="64" customHeight="1" spans="1:30">
      <c r="A61" s="15">
        <v>55</v>
      </c>
      <c r="B61" s="16" t="s">
        <v>346</v>
      </c>
      <c r="C61" s="17" t="s">
        <v>40</v>
      </c>
      <c r="D61" s="16" t="s">
        <v>347</v>
      </c>
      <c r="E61" s="16" t="s">
        <v>348</v>
      </c>
      <c r="F61" s="16" t="s">
        <v>349</v>
      </c>
      <c r="G61" s="26" t="s">
        <v>350</v>
      </c>
      <c r="H61" s="24">
        <v>30</v>
      </c>
      <c r="I61" s="17" t="s">
        <v>309</v>
      </c>
      <c r="J61" s="17" t="s">
        <v>59</v>
      </c>
      <c r="K61" s="17" t="s">
        <v>59</v>
      </c>
      <c r="L61" s="24">
        <v>30</v>
      </c>
      <c r="M61" s="24">
        <v>30</v>
      </c>
      <c r="N61" s="33"/>
      <c r="O61" s="34"/>
      <c r="P61" s="35">
        <v>30</v>
      </c>
      <c r="Q61" s="34"/>
      <c r="R61" s="34"/>
      <c r="S61" s="21"/>
      <c r="T61" s="17" t="s">
        <v>60</v>
      </c>
      <c r="U61" s="17" t="s">
        <v>285</v>
      </c>
      <c r="V61" s="23" t="s">
        <v>351</v>
      </c>
      <c r="W61" s="23" t="s">
        <v>301</v>
      </c>
      <c r="X61" s="37" t="s">
        <v>50</v>
      </c>
      <c r="Y61" s="37" t="s">
        <v>50</v>
      </c>
      <c r="Z61" s="37" t="s">
        <v>50</v>
      </c>
      <c r="AA61" s="37" t="s">
        <v>50</v>
      </c>
      <c r="AB61" s="37" t="s">
        <v>50</v>
      </c>
      <c r="AC61" s="37" t="s">
        <v>50</v>
      </c>
      <c r="AD61" s="34" t="s">
        <v>64</v>
      </c>
    </row>
    <row r="62" s="1" customFormat="1" ht="64" customHeight="1" spans="1:30">
      <c r="A62" s="15">
        <v>56</v>
      </c>
      <c r="B62" s="16" t="s">
        <v>352</v>
      </c>
      <c r="C62" s="17" t="s">
        <v>40</v>
      </c>
      <c r="D62" s="16" t="s">
        <v>347</v>
      </c>
      <c r="E62" s="16" t="s">
        <v>348</v>
      </c>
      <c r="F62" s="16" t="s">
        <v>349</v>
      </c>
      <c r="G62" s="26" t="s">
        <v>353</v>
      </c>
      <c r="H62" s="24">
        <v>30</v>
      </c>
      <c r="I62" s="17" t="s">
        <v>276</v>
      </c>
      <c r="J62" s="17" t="s">
        <v>59</v>
      </c>
      <c r="K62" s="17" t="s">
        <v>59</v>
      </c>
      <c r="L62" s="24">
        <v>30</v>
      </c>
      <c r="M62" s="24">
        <v>30</v>
      </c>
      <c r="N62" s="33"/>
      <c r="O62" s="34"/>
      <c r="P62" s="35">
        <v>30</v>
      </c>
      <c r="Q62" s="34"/>
      <c r="R62" s="34"/>
      <c r="S62" s="21"/>
      <c r="T62" s="17" t="s">
        <v>60</v>
      </c>
      <c r="U62" s="17" t="s">
        <v>285</v>
      </c>
      <c r="V62" s="23" t="s">
        <v>351</v>
      </c>
      <c r="W62" s="23" t="s">
        <v>301</v>
      </c>
      <c r="X62" s="37" t="s">
        <v>50</v>
      </c>
      <c r="Y62" s="37" t="s">
        <v>50</v>
      </c>
      <c r="Z62" s="37" t="s">
        <v>50</v>
      </c>
      <c r="AA62" s="37" t="s">
        <v>50</v>
      </c>
      <c r="AB62" s="37" t="s">
        <v>50</v>
      </c>
      <c r="AC62" s="37" t="s">
        <v>50</v>
      </c>
      <c r="AD62" s="34" t="s">
        <v>64</v>
      </c>
    </row>
    <row r="63" s="1" customFormat="1" ht="64" customHeight="1" spans="1:30">
      <c r="A63" s="15">
        <v>57</v>
      </c>
      <c r="B63" s="16" t="s">
        <v>354</v>
      </c>
      <c r="C63" s="17" t="s">
        <v>40</v>
      </c>
      <c r="D63" s="16" t="s">
        <v>347</v>
      </c>
      <c r="E63" s="16" t="s">
        <v>348</v>
      </c>
      <c r="F63" s="16" t="s">
        <v>349</v>
      </c>
      <c r="G63" s="26" t="s">
        <v>355</v>
      </c>
      <c r="H63" s="24">
        <v>30</v>
      </c>
      <c r="I63" s="17" t="s">
        <v>309</v>
      </c>
      <c r="J63" s="17" t="s">
        <v>59</v>
      </c>
      <c r="K63" s="17" t="s">
        <v>59</v>
      </c>
      <c r="L63" s="24">
        <v>30</v>
      </c>
      <c r="M63" s="24">
        <v>30</v>
      </c>
      <c r="N63" s="33"/>
      <c r="O63" s="34"/>
      <c r="P63" s="35">
        <v>30</v>
      </c>
      <c r="Q63" s="34"/>
      <c r="R63" s="34"/>
      <c r="S63" s="21"/>
      <c r="T63" s="17" t="s">
        <v>296</v>
      </c>
      <c r="U63" s="17" t="s">
        <v>285</v>
      </c>
      <c r="V63" s="23" t="s">
        <v>351</v>
      </c>
      <c r="W63" s="23" t="s">
        <v>301</v>
      </c>
      <c r="X63" s="37" t="s">
        <v>50</v>
      </c>
      <c r="Y63" s="37" t="s">
        <v>50</v>
      </c>
      <c r="Z63" s="37" t="s">
        <v>50</v>
      </c>
      <c r="AA63" s="37" t="s">
        <v>50</v>
      </c>
      <c r="AB63" s="37" t="s">
        <v>50</v>
      </c>
      <c r="AC63" s="37" t="s">
        <v>50</v>
      </c>
      <c r="AD63" s="34" t="s">
        <v>94</v>
      </c>
    </row>
    <row r="64" s="1" customFormat="1" ht="64" customHeight="1" spans="1:30">
      <c r="A64" s="15">
        <v>58</v>
      </c>
      <c r="B64" s="16" t="s">
        <v>356</v>
      </c>
      <c r="C64" s="17" t="s">
        <v>40</v>
      </c>
      <c r="D64" s="16" t="s">
        <v>41</v>
      </c>
      <c r="E64" s="16" t="s">
        <v>42</v>
      </c>
      <c r="F64" s="16" t="s">
        <v>43</v>
      </c>
      <c r="G64" s="25" t="s">
        <v>357</v>
      </c>
      <c r="H64" s="24">
        <v>78.7607</v>
      </c>
      <c r="I64" s="17" t="s">
        <v>276</v>
      </c>
      <c r="J64" s="17" t="s">
        <v>47</v>
      </c>
      <c r="K64" s="17" t="s">
        <v>47</v>
      </c>
      <c r="L64" s="24">
        <v>78.7607</v>
      </c>
      <c r="M64" s="24">
        <v>78.7607</v>
      </c>
      <c r="N64" s="33"/>
      <c r="O64" s="34"/>
      <c r="P64" s="35"/>
      <c r="Q64" s="34">
        <v>78.7607</v>
      </c>
      <c r="R64" s="34"/>
      <c r="S64" s="21"/>
      <c r="T64" s="17" t="s">
        <v>296</v>
      </c>
      <c r="U64" s="17" t="s">
        <v>285</v>
      </c>
      <c r="V64" s="17" t="s">
        <v>358</v>
      </c>
      <c r="W64" s="17" t="s">
        <v>358</v>
      </c>
      <c r="X64" s="37" t="s">
        <v>51</v>
      </c>
      <c r="Y64" s="37" t="s">
        <v>50</v>
      </c>
      <c r="Z64" s="37" t="s">
        <v>50</v>
      </c>
      <c r="AA64" s="37" t="s">
        <v>50</v>
      </c>
      <c r="AB64" s="37" t="s">
        <v>50</v>
      </c>
      <c r="AC64" s="37" t="s">
        <v>50</v>
      </c>
      <c r="AD64" s="34" t="s">
        <v>64</v>
      </c>
    </row>
    <row r="65" s="1" customFormat="1" ht="64" customHeight="1" spans="1:30">
      <c r="A65" s="15">
        <v>59</v>
      </c>
      <c r="B65" s="16" t="s">
        <v>359</v>
      </c>
      <c r="C65" s="17" t="s">
        <v>40</v>
      </c>
      <c r="D65" s="16" t="s">
        <v>41</v>
      </c>
      <c r="E65" s="16" t="s">
        <v>42</v>
      </c>
      <c r="F65" s="16" t="s">
        <v>43</v>
      </c>
      <c r="G65" s="27" t="s">
        <v>360</v>
      </c>
      <c r="H65" s="24">
        <v>89</v>
      </c>
      <c r="I65" s="17" t="s">
        <v>361</v>
      </c>
      <c r="J65" s="17" t="s">
        <v>186</v>
      </c>
      <c r="K65" s="17" t="s">
        <v>47</v>
      </c>
      <c r="L65" s="24">
        <v>540</v>
      </c>
      <c r="M65" s="24">
        <v>89</v>
      </c>
      <c r="N65" s="33"/>
      <c r="O65" s="34"/>
      <c r="P65" s="35"/>
      <c r="Q65" s="35">
        <v>89</v>
      </c>
      <c r="R65" s="34"/>
      <c r="S65" s="21">
        <v>451</v>
      </c>
      <c r="T65" s="17" t="s">
        <v>362</v>
      </c>
      <c r="U65" s="17" t="s">
        <v>277</v>
      </c>
      <c r="V65" s="17" t="s">
        <v>363</v>
      </c>
      <c r="W65" s="17" t="s">
        <v>364</v>
      </c>
      <c r="X65" s="20" t="s">
        <v>50</v>
      </c>
      <c r="Y65" s="17" t="s">
        <v>50</v>
      </c>
      <c r="Z65" s="17" t="s">
        <v>50</v>
      </c>
      <c r="AA65" s="17" t="s">
        <v>50</v>
      </c>
      <c r="AB65" s="17" t="s">
        <v>50</v>
      </c>
      <c r="AC65" s="17" t="s">
        <v>51</v>
      </c>
      <c r="AD65" s="34" t="s">
        <v>94</v>
      </c>
    </row>
    <row r="66" s="1" customFormat="1" ht="64" customHeight="1" spans="1:30">
      <c r="A66" s="15">
        <v>60</v>
      </c>
      <c r="B66" s="16" t="s">
        <v>365</v>
      </c>
      <c r="C66" s="17" t="s">
        <v>40</v>
      </c>
      <c r="D66" s="16" t="s">
        <v>41</v>
      </c>
      <c r="E66" s="16" t="s">
        <v>42</v>
      </c>
      <c r="F66" s="16" t="s">
        <v>54</v>
      </c>
      <c r="G66" s="20" t="s">
        <v>366</v>
      </c>
      <c r="H66" s="24">
        <v>200</v>
      </c>
      <c r="I66" s="17" t="s">
        <v>367</v>
      </c>
      <c r="J66" s="17" t="s">
        <v>58</v>
      </c>
      <c r="K66" s="17" t="s">
        <v>59</v>
      </c>
      <c r="L66" s="24">
        <v>600</v>
      </c>
      <c r="M66" s="24">
        <v>200</v>
      </c>
      <c r="N66" s="33"/>
      <c r="O66" s="34"/>
      <c r="P66" s="35"/>
      <c r="Q66" s="35">
        <v>200</v>
      </c>
      <c r="R66" s="34"/>
      <c r="S66" s="21">
        <v>400</v>
      </c>
      <c r="T66" s="17" t="s">
        <v>60</v>
      </c>
      <c r="U66" s="17" t="s">
        <v>285</v>
      </c>
      <c r="V66" s="17" t="s">
        <v>368</v>
      </c>
      <c r="W66" s="17" t="s">
        <v>369</v>
      </c>
      <c r="X66" s="20" t="s">
        <v>50</v>
      </c>
      <c r="Y66" s="17" t="s">
        <v>50</v>
      </c>
      <c r="Z66" s="17" t="s">
        <v>50</v>
      </c>
      <c r="AA66" s="17" t="s">
        <v>50</v>
      </c>
      <c r="AB66" s="17" t="s">
        <v>51</v>
      </c>
      <c r="AC66" s="17" t="s">
        <v>51</v>
      </c>
      <c r="AD66" s="34" t="s">
        <v>94</v>
      </c>
    </row>
    <row r="67" s="1" customFormat="1" ht="64" customHeight="1" spans="1:30">
      <c r="A67" s="15">
        <v>61</v>
      </c>
      <c r="B67" s="16" t="s">
        <v>370</v>
      </c>
      <c r="C67" s="17" t="s">
        <v>40</v>
      </c>
      <c r="D67" s="16" t="s">
        <v>41</v>
      </c>
      <c r="E67" s="16" t="s">
        <v>42</v>
      </c>
      <c r="F67" s="16" t="s">
        <v>54</v>
      </c>
      <c r="G67" s="20" t="s">
        <v>371</v>
      </c>
      <c r="H67" s="24">
        <v>80</v>
      </c>
      <c r="I67" s="17" t="s">
        <v>372</v>
      </c>
      <c r="J67" s="17" t="s">
        <v>198</v>
      </c>
      <c r="K67" s="17" t="s">
        <v>59</v>
      </c>
      <c r="L67" s="24">
        <v>300</v>
      </c>
      <c r="M67" s="24">
        <v>80</v>
      </c>
      <c r="N67" s="33"/>
      <c r="O67" s="34"/>
      <c r="P67" s="34"/>
      <c r="Q67" s="35">
        <v>80</v>
      </c>
      <c r="R67" s="34"/>
      <c r="S67" s="21">
        <v>220</v>
      </c>
      <c r="T67" s="17" t="s">
        <v>296</v>
      </c>
      <c r="U67" s="17" t="s">
        <v>285</v>
      </c>
      <c r="V67" s="17" t="s">
        <v>373</v>
      </c>
      <c r="W67" s="17" t="s">
        <v>369</v>
      </c>
      <c r="X67" s="20" t="s">
        <v>50</v>
      </c>
      <c r="Y67" s="17" t="s">
        <v>50</v>
      </c>
      <c r="Z67" s="17" t="s">
        <v>50</v>
      </c>
      <c r="AA67" s="17" t="s">
        <v>50</v>
      </c>
      <c r="AB67" s="17" t="s">
        <v>51</v>
      </c>
      <c r="AC67" s="17" t="s">
        <v>51</v>
      </c>
      <c r="AD67" s="34" t="s">
        <v>64</v>
      </c>
    </row>
    <row r="68" s="1" customFormat="1" ht="64" customHeight="1" spans="1:30">
      <c r="A68" s="15">
        <v>62</v>
      </c>
      <c r="B68" s="16" t="s">
        <v>374</v>
      </c>
      <c r="C68" s="17" t="s">
        <v>40</v>
      </c>
      <c r="D68" s="16" t="s">
        <v>41</v>
      </c>
      <c r="E68" s="16" t="s">
        <v>42</v>
      </c>
      <c r="F68" s="16" t="s">
        <v>54</v>
      </c>
      <c r="G68" s="20" t="s">
        <v>375</v>
      </c>
      <c r="H68" s="24">
        <v>200</v>
      </c>
      <c r="I68" s="17" t="s">
        <v>376</v>
      </c>
      <c r="J68" s="17" t="s">
        <v>209</v>
      </c>
      <c r="K68" s="17" t="s">
        <v>59</v>
      </c>
      <c r="L68" s="24">
        <v>1000</v>
      </c>
      <c r="M68" s="24">
        <v>200</v>
      </c>
      <c r="N68" s="33"/>
      <c r="O68" s="34"/>
      <c r="P68" s="34"/>
      <c r="Q68" s="35">
        <v>200</v>
      </c>
      <c r="R68" s="34"/>
      <c r="S68" s="21">
        <v>800</v>
      </c>
      <c r="T68" s="17" t="s">
        <v>60</v>
      </c>
      <c r="U68" s="17" t="s">
        <v>285</v>
      </c>
      <c r="V68" s="17" t="s">
        <v>377</v>
      </c>
      <c r="W68" s="17" t="s">
        <v>369</v>
      </c>
      <c r="X68" s="20" t="s">
        <v>50</v>
      </c>
      <c r="Y68" s="17" t="s">
        <v>50</v>
      </c>
      <c r="Z68" s="17" t="s">
        <v>50</v>
      </c>
      <c r="AA68" s="17" t="s">
        <v>50</v>
      </c>
      <c r="AB68" s="17" t="s">
        <v>51</v>
      </c>
      <c r="AC68" s="17" t="s">
        <v>51</v>
      </c>
      <c r="AD68" s="34" t="s">
        <v>94</v>
      </c>
    </row>
    <row r="69" s="1" customFormat="1" ht="64" customHeight="1" spans="1:30">
      <c r="A69" s="15">
        <v>63</v>
      </c>
      <c r="B69" s="52" t="s">
        <v>378</v>
      </c>
      <c r="C69" s="17" t="s">
        <v>40</v>
      </c>
      <c r="D69" s="16" t="s">
        <v>41</v>
      </c>
      <c r="E69" s="16" t="s">
        <v>42</v>
      </c>
      <c r="F69" s="16" t="s">
        <v>54</v>
      </c>
      <c r="G69" s="20" t="s">
        <v>379</v>
      </c>
      <c r="H69" s="24">
        <v>200</v>
      </c>
      <c r="I69" s="17" t="s">
        <v>380</v>
      </c>
      <c r="J69" s="17" t="s">
        <v>154</v>
      </c>
      <c r="K69" s="17" t="s">
        <v>59</v>
      </c>
      <c r="L69" s="24">
        <v>1200</v>
      </c>
      <c r="M69" s="24">
        <v>200</v>
      </c>
      <c r="N69" s="33"/>
      <c r="O69" s="34"/>
      <c r="P69" s="34"/>
      <c r="Q69" s="35">
        <v>200</v>
      </c>
      <c r="R69" s="34"/>
      <c r="S69" s="21">
        <v>1000</v>
      </c>
      <c r="T69" s="17" t="s">
        <v>60</v>
      </c>
      <c r="U69" s="17" t="s">
        <v>285</v>
      </c>
      <c r="V69" s="17" t="s">
        <v>381</v>
      </c>
      <c r="W69" s="17" t="s">
        <v>369</v>
      </c>
      <c r="X69" s="20" t="s">
        <v>50</v>
      </c>
      <c r="Y69" s="17" t="s">
        <v>50</v>
      </c>
      <c r="Z69" s="17" t="s">
        <v>50</v>
      </c>
      <c r="AA69" s="17" t="s">
        <v>50</v>
      </c>
      <c r="AB69" s="17" t="s">
        <v>51</v>
      </c>
      <c r="AC69" s="17" t="s">
        <v>51</v>
      </c>
      <c r="AD69" s="34" t="s">
        <v>94</v>
      </c>
    </row>
    <row r="70" s="1" customFormat="1" ht="64" customHeight="1" spans="1:30">
      <c r="A70" s="15">
        <v>64</v>
      </c>
      <c r="B70" s="52" t="s">
        <v>382</v>
      </c>
      <c r="C70" s="17" t="s">
        <v>40</v>
      </c>
      <c r="D70" s="16" t="s">
        <v>347</v>
      </c>
      <c r="E70" s="16" t="s">
        <v>348</v>
      </c>
      <c r="F70" s="16" t="s">
        <v>383</v>
      </c>
      <c r="G70" s="20" t="s">
        <v>384</v>
      </c>
      <c r="H70" s="24">
        <v>50</v>
      </c>
      <c r="I70" s="17" t="s">
        <v>385</v>
      </c>
      <c r="J70" s="17" t="s">
        <v>46</v>
      </c>
      <c r="K70" s="17" t="s">
        <v>386</v>
      </c>
      <c r="L70" s="24">
        <v>30</v>
      </c>
      <c r="M70" s="24">
        <v>19.2</v>
      </c>
      <c r="N70" s="33"/>
      <c r="O70" s="34"/>
      <c r="P70" s="34"/>
      <c r="Q70" s="35">
        <v>19.2</v>
      </c>
      <c r="R70" s="34"/>
      <c r="S70" s="21">
        <v>10.8</v>
      </c>
      <c r="T70" s="17" t="s">
        <v>60</v>
      </c>
      <c r="U70" s="17" t="s">
        <v>285</v>
      </c>
      <c r="V70" s="17" t="s">
        <v>387</v>
      </c>
      <c r="W70" s="17" t="s">
        <v>388</v>
      </c>
      <c r="X70" s="20" t="s">
        <v>50</v>
      </c>
      <c r="Y70" s="17" t="s">
        <v>50</v>
      </c>
      <c r="Z70" s="17" t="s">
        <v>50</v>
      </c>
      <c r="AA70" s="17" t="s">
        <v>50</v>
      </c>
      <c r="AB70" s="17" t="s">
        <v>51</v>
      </c>
      <c r="AC70" s="17" t="s">
        <v>51</v>
      </c>
      <c r="AD70" s="34" t="s">
        <v>64</v>
      </c>
    </row>
    <row r="71" s="1" customFormat="1" ht="64" customHeight="1" spans="1:30">
      <c r="A71" s="15">
        <v>65</v>
      </c>
      <c r="B71" s="16" t="s">
        <v>389</v>
      </c>
      <c r="C71" s="17" t="s">
        <v>40</v>
      </c>
      <c r="D71" s="16" t="s">
        <v>41</v>
      </c>
      <c r="E71" s="16" t="s">
        <v>42</v>
      </c>
      <c r="F71" s="16" t="s">
        <v>54</v>
      </c>
      <c r="G71" s="20" t="s">
        <v>390</v>
      </c>
      <c r="H71" s="24">
        <v>170</v>
      </c>
      <c r="I71" s="17" t="s">
        <v>391</v>
      </c>
      <c r="J71" s="17" t="s">
        <v>226</v>
      </c>
      <c r="K71" s="17" t="s">
        <v>59</v>
      </c>
      <c r="L71" s="24">
        <v>1000</v>
      </c>
      <c r="M71" s="24">
        <v>170</v>
      </c>
      <c r="N71" s="33"/>
      <c r="O71" s="34"/>
      <c r="P71" s="34"/>
      <c r="Q71" s="35">
        <v>170</v>
      </c>
      <c r="R71" s="34"/>
      <c r="S71" s="21">
        <v>830</v>
      </c>
      <c r="T71" s="17" t="s">
        <v>296</v>
      </c>
      <c r="U71" s="17" t="s">
        <v>285</v>
      </c>
      <c r="V71" s="17" t="s">
        <v>392</v>
      </c>
      <c r="W71" s="17" t="s">
        <v>369</v>
      </c>
      <c r="X71" s="20" t="s">
        <v>50</v>
      </c>
      <c r="Y71" s="17" t="s">
        <v>50</v>
      </c>
      <c r="Z71" s="17" t="s">
        <v>50</v>
      </c>
      <c r="AA71" s="17" t="s">
        <v>50</v>
      </c>
      <c r="AB71" s="17" t="s">
        <v>51</v>
      </c>
      <c r="AC71" s="17" t="s">
        <v>51</v>
      </c>
      <c r="AD71" s="34" t="s">
        <v>64</v>
      </c>
    </row>
    <row r="72" s="1" customFormat="1" ht="64" customHeight="1" spans="1:30">
      <c r="A72" s="15">
        <v>66</v>
      </c>
      <c r="B72" s="16" t="s">
        <v>393</v>
      </c>
      <c r="C72" s="17" t="s">
        <v>40</v>
      </c>
      <c r="D72" s="16" t="s">
        <v>41</v>
      </c>
      <c r="E72" s="16" t="s">
        <v>42</v>
      </c>
      <c r="F72" s="16" t="s">
        <v>54</v>
      </c>
      <c r="G72" s="25" t="s">
        <v>394</v>
      </c>
      <c r="H72" s="24">
        <v>11.094315</v>
      </c>
      <c r="I72" s="17" t="s">
        <v>276</v>
      </c>
      <c r="J72" s="17" t="s">
        <v>47</v>
      </c>
      <c r="K72" s="17" t="s">
        <v>47</v>
      </c>
      <c r="L72" s="24">
        <v>11.094315</v>
      </c>
      <c r="M72" s="24">
        <v>11.094315</v>
      </c>
      <c r="N72" s="33"/>
      <c r="O72" s="34"/>
      <c r="P72" s="35"/>
      <c r="Q72" s="34">
        <v>11.094315</v>
      </c>
      <c r="R72" s="34"/>
      <c r="S72" s="21"/>
      <c r="T72" s="17" t="s">
        <v>395</v>
      </c>
      <c r="U72" s="17" t="s">
        <v>285</v>
      </c>
      <c r="V72" s="17" t="s">
        <v>396</v>
      </c>
      <c r="W72" s="17" t="s">
        <v>397</v>
      </c>
      <c r="X72" s="37" t="s">
        <v>51</v>
      </c>
      <c r="Y72" s="37" t="s">
        <v>50</v>
      </c>
      <c r="Z72" s="37" t="s">
        <v>50</v>
      </c>
      <c r="AA72" s="37" t="s">
        <v>50</v>
      </c>
      <c r="AB72" s="37" t="s">
        <v>50</v>
      </c>
      <c r="AC72" s="37" t="s">
        <v>50</v>
      </c>
      <c r="AD72" s="17" t="s">
        <v>64</v>
      </c>
    </row>
    <row r="73" s="1" customFormat="1" ht="64" customHeight="1" spans="1:30">
      <c r="A73" s="15">
        <v>67</v>
      </c>
      <c r="B73" s="52" t="s">
        <v>398</v>
      </c>
      <c r="C73" s="17" t="s">
        <v>40</v>
      </c>
      <c r="D73" s="16" t="s">
        <v>41</v>
      </c>
      <c r="E73" s="16" t="s">
        <v>42</v>
      </c>
      <c r="F73" s="16" t="s">
        <v>54</v>
      </c>
      <c r="G73" s="20" t="s">
        <v>399</v>
      </c>
      <c r="H73" s="24">
        <v>200</v>
      </c>
      <c r="I73" s="17" t="s">
        <v>400</v>
      </c>
      <c r="J73" s="17" t="s">
        <v>209</v>
      </c>
      <c r="K73" s="17" t="s">
        <v>59</v>
      </c>
      <c r="L73" s="24">
        <v>1100</v>
      </c>
      <c r="M73" s="24">
        <v>200</v>
      </c>
      <c r="N73" s="33"/>
      <c r="O73" s="34"/>
      <c r="P73" s="34"/>
      <c r="Q73" s="35">
        <v>200</v>
      </c>
      <c r="R73" s="34"/>
      <c r="S73" s="21">
        <v>900</v>
      </c>
      <c r="T73" s="17" t="s">
        <v>60</v>
      </c>
      <c r="U73" s="17" t="s">
        <v>285</v>
      </c>
      <c r="V73" s="17" t="s">
        <v>401</v>
      </c>
      <c r="W73" s="17" t="s">
        <v>402</v>
      </c>
      <c r="X73" s="20" t="s">
        <v>50</v>
      </c>
      <c r="Y73" s="17" t="s">
        <v>50</v>
      </c>
      <c r="Z73" s="17" t="s">
        <v>50</v>
      </c>
      <c r="AA73" s="17" t="s">
        <v>50</v>
      </c>
      <c r="AB73" s="17" t="s">
        <v>51</v>
      </c>
      <c r="AC73" s="17" t="s">
        <v>51</v>
      </c>
      <c r="AD73" s="34" t="s">
        <v>94</v>
      </c>
    </row>
    <row r="74" s="1" customFormat="1" ht="64" customHeight="1" spans="1:30">
      <c r="A74" s="15">
        <v>68</v>
      </c>
      <c r="B74" s="16" t="s">
        <v>403</v>
      </c>
      <c r="C74" s="17" t="s">
        <v>40</v>
      </c>
      <c r="D74" s="16" t="s">
        <v>41</v>
      </c>
      <c r="E74" s="16" t="s">
        <v>42</v>
      </c>
      <c r="F74" s="16" t="s">
        <v>54</v>
      </c>
      <c r="G74" s="20" t="s">
        <v>404</v>
      </c>
      <c r="H74" s="24">
        <v>200</v>
      </c>
      <c r="I74" s="17" t="s">
        <v>405</v>
      </c>
      <c r="J74" s="17" t="s">
        <v>119</v>
      </c>
      <c r="K74" s="17" t="s">
        <v>59</v>
      </c>
      <c r="L74" s="24">
        <v>1000</v>
      </c>
      <c r="M74" s="24">
        <v>200</v>
      </c>
      <c r="N74" s="33"/>
      <c r="O74" s="34"/>
      <c r="P74" s="34"/>
      <c r="Q74" s="35">
        <v>200</v>
      </c>
      <c r="R74" s="34"/>
      <c r="S74" s="21">
        <v>800</v>
      </c>
      <c r="T74" s="17" t="s">
        <v>60</v>
      </c>
      <c r="U74" s="17" t="s">
        <v>285</v>
      </c>
      <c r="V74" s="17" t="s">
        <v>368</v>
      </c>
      <c r="W74" s="17" t="s">
        <v>369</v>
      </c>
      <c r="X74" s="20" t="s">
        <v>50</v>
      </c>
      <c r="Y74" s="17" t="s">
        <v>50</v>
      </c>
      <c r="Z74" s="17" t="s">
        <v>50</v>
      </c>
      <c r="AA74" s="17" t="s">
        <v>50</v>
      </c>
      <c r="AB74" s="17" t="s">
        <v>51</v>
      </c>
      <c r="AC74" s="17" t="s">
        <v>51</v>
      </c>
      <c r="AD74" s="34" t="s">
        <v>94</v>
      </c>
    </row>
    <row r="75" s="1" customFormat="1" ht="64" customHeight="1" spans="1:30">
      <c r="A75" s="15">
        <v>69</v>
      </c>
      <c r="B75" s="16" t="s">
        <v>406</v>
      </c>
      <c r="C75" s="17" t="s">
        <v>40</v>
      </c>
      <c r="D75" s="16" t="s">
        <v>41</v>
      </c>
      <c r="E75" s="16" t="s">
        <v>42</v>
      </c>
      <c r="F75" s="16" t="s">
        <v>407</v>
      </c>
      <c r="G75" s="17" t="s">
        <v>408</v>
      </c>
      <c r="H75" s="24">
        <v>70</v>
      </c>
      <c r="I75" s="17" t="s">
        <v>409</v>
      </c>
      <c r="J75" s="17" t="s">
        <v>180</v>
      </c>
      <c r="K75" s="17" t="s">
        <v>410</v>
      </c>
      <c r="L75" s="24">
        <v>93.54</v>
      </c>
      <c r="M75" s="24">
        <v>70</v>
      </c>
      <c r="N75" s="33"/>
      <c r="O75" s="34"/>
      <c r="P75" s="34"/>
      <c r="Q75" s="35">
        <v>70</v>
      </c>
      <c r="R75" s="34"/>
      <c r="S75" s="21">
        <v>23.54</v>
      </c>
      <c r="T75" s="17" t="s">
        <v>60</v>
      </c>
      <c r="U75" s="17" t="s">
        <v>285</v>
      </c>
      <c r="V75" s="17" t="s">
        <v>411</v>
      </c>
      <c r="W75" s="17" t="s">
        <v>412</v>
      </c>
      <c r="X75" s="20" t="s">
        <v>50</v>
      </c>
      <c r="Y75" s="17" t="s">
        <v>50</v>
      </c>
      <c r="Z75" s="17" t="s">
        <v>50</v>
      </c>
      <c r="AA75" s="17" t="s">
        <v>50</v>
      </c>
      <c r="AB75" s="17" t="s">
        <v>51</v>
      </c>
      <c r="AC75" s="17" t="s">
        <v>51</v>
      </c>
      <c r="AD75" s="17" t="s">
        <v>64</v>
      </c>
    </row>
    <row r="76" s="1" customFormat="1" ht="64" customHeight="1" spans="1:30">
      <c r="A76" s="15">
        <v>70</v>
      </c>
      <c r="B76" s="16" t="s">
        <v>413</v>
      </c>
      <c r="C76" s="17" t="s">
        <v>40</v>
      </c>
      <c r="D76" s="16" t="s">
        <v>41</v>
      </c>
      <c r="E76" s="16" t="s">
        <v>334</v>
      </c>
      <c r="F76" s="16" t="s">
        <v>414</v>
      </c>
      <c r="G76" s="27" t="s">
        <v>415</v>
      </c>
      <c r="H76" s="24">
        <v>110</v>
      </c>
      <c r="I76" s="17" t="s">
        <v>276</v>
      </c>
      <c r="J76" s="17" t="s">
        <v>343</v>
      </c>
      <c r="K76" s="17" t="s">
        <v>343</v>
      </c>
      <c r="L76" s="54">
        <v>97.116148</v>
      </c>
      <c r="M76" s="54">
        <v>97.116148</v>
      </c>
      <c r="N76" s="33"/>
      <c r="O76" s="34"/>
      <c r="P76" s="34"/>
      <c r="Q76" s="54">
        <v>97.116148</v>
      </c>
      <c r="R76" s="34"/>
      <c r="S76" s="21"/>
      <c r="T76" s="17" t="s">
        <v>263</v>
      </c>
      <c r="U76" s="17" t="s">
        <v>416</v>
      </c>
      <c r="V76" s="17" t="s">
        <v>417</v>
      </c>
      <c r="W76" s="17" t="s">
        <v>412</v>
      </c>
      <c r="X76" s="20" t="s">
        <v>51</v>
      </c>
      <c r="Y76" s="17" t="s">
        <v>50</v>
      </c>
      <c r="Z76" s="17" t="s">
        <v>50</v>
      </c>
      <c r="AA76" s="17" t="s">
        <v>50</v>
      </c>
      <c r="AB76" s="17" t="s">
        <v>50</v>
      </c>
      <c r="AC76" s="17" t="s">
        <v>50</v>
      </c>
      <c r="AD76" s="17" t="s">
        <v>64</v>
      </c>
    </row>
    <row r="77" s="1" customFormat="1" ht="64" customHeight="1" spans="1:30">
      <c r="A77" s="15">
        <v>71</v>
      </c>
      <c r="B77" s="16" t="s">
        <v>418</v>
      </c>
      <c r="C77" s="17" t="s">
        <v>40</v>
      </c>
      <c r="D77" s="16" t="s">
        <v>256</v>
      </c>
      <c r="E77" s="16" t="s">
        <v>257</v>
      </c>
      <c r="F77" s="16" t="s">
        <v>419</v>
      </c>
      <c r="G77" s="27" t="s">
        <v>420</v>
      </c>
      <c r="H77" s="24">
        <v>46</v>
      </c>
      <c r="I77" s="17" t="s">
        <v>276</v>
      </c>
      <c r="J77" s="17" t="s">
        <v>343</v>
      </c>
      <c r="K77" s="17" t="s">
        <v>343</v>
      </c>
      <c r="L77" s="55">
        <v>47.19</v>
      </c>
      <c r="M77" s="55">
        <v>47.19</v>
      </c>
      <c r="N77" s="33"/>
      <c r="O77" s="34"/>
      <c r="P77" s="34"/>
      <c r="Q77" s="55">
        <v>47.19</v>
      </c>
      <c r="R77" s="34"/>
      <c r="S77" s="21"/>
      <c r="T77" s="17" t="s">
        <v>263</v>
      </c>
      <c r="U77" s="17" t="s">
        <v>416</v>
      </c>
      <c r="V77" s="17" t="s">
        <v>421</v>
      </c>
      <c r="W77" s="17" t="s">
        <v>421</v>
      </c>
      <c r="X77" s="20" t="s">
        <v>51</v>
      </c>
      <c r="Y77" s="17" t="s">
        <v>50</v>
      </c>
      <c r="Z77" s="17" t="s">
        <v>50</v>
      </c>
      <c r="AA77" s="17" t="s">
        <v>50</v>
      </c>
      <c r="AB77" s="17" t="s">
        <v>50</v>
      </c>
      <c r="AC77" s="17" t="s">
        <v>50</v>
      </c>
      <c r="AD77" s="17" t="s">
        <v>64</v>
      </c>
    </row>
    <row r="78" s="1" customFormat="1" ht="64" customHeight="1" spans="1:30">
      <c r="A78" s="15">
        <v>72</v>
      </c>
      <c r="B78" s="16" t="s">
        <v>422</v>
      </c>
      <c r="C78" s="17" t="s">
        <v>40</v>
      </c>
      <c r="D78" s="16" t="s">
        <v>256</v>
      </c>
      <c r="E78" s="16" t="s">
        <v>268</v>
      </c>
      <c r="F78" s="16" t="s">
        <v>268</v>
      </c>
      <c r="G78" s="27" t="s">
        <v>423</v>
      </c>
      <c r="H78" s="24">
        <v>76.05</v>
      </c>
      <c r="I78" s="17" t="s">
        <v>276</v>
      </c>
      <c r="J78" s="17" t="s">
        <v>424</v>
      </c>
      <c r="K78" s="17" t="s">
        <v>424</v>
      </c>
      <c r="L78" s="24">
        <v>76.05</v>
      </c>
      <c r="M78" s="24">
        <v>76.05</v>
      </c>
      <c r="N78" s="33"/>
      <c r="O78" s="34"/>
      <c r="P78" s="34"/>
      <c r="Q78" s="35">
        <v>76.05</v>
      </c>
      <c r="R78" s="34"/>
      <c r="S78" s="21"/>
      <c r="T78" s="17" t="s">
        <v>263</v>
      </c>
      <c r="U78" s="17" t="s">
        <v>264</v>
      </c>
      <c r="V78" s="17" t="s">
        <v>425</v>
      </c>
      <c r="W78" s="17" t="s">
        <v>426</v>
      </c>
      <c r="X78" s="20" t="s">
        <v>51</v>
      </c>
      <c r="Y78" s="17" t="s">
        <v>50</v>
      </c>
      <c r="Z78" s="17" t="s">
        <v>50</v>
      </c>
      <c r="AA78" s="17" t="s">
        <v>50</v>
      </c>
      <c r="AB78" s="17" t="s">
        <v>50</v>
      </c>
      <c r="AC78" s="17" t="s">
        <v>50</v>
      </c>
      <c r="AD78" s="17" t="s">
        <v>64</v>
      </c>
    </row>
    <row r="79" s="1" customFormat="1" ht="64" customHeight="1" spans="1:30">
      <c r="A79" s="15">
        <v>73</v>
      </c>
      <c r="B79" s="16" t="s">
        <v>427</v>
      </c>
      <c r="C79" s="17" t="s">
        <v>40</v>
      </c>
      <c r="D79" s="16" t="s">
        <v>347</v>
      </c>
      <c r="E79" s="16" t="s">
        <v>348</v>
      </c>
      <c r="F79" s="16" t="s">
        <v>383</v>
      </c>
      <c r="G79" s="27" t="s">
        <v>428</v>
      </c>
      <c r="H79" s="24">
        <v>49</v>
      </c>
      <c r="I79" s="17" t="s">
        <v>429</v>
      </c>
      <c r="J79" s="17" t="s">
        <v>69</v>
      </c>
      <c r="K79" s="17" t="s">
        <v>386</v>
      </c>
      <c r="L79" s="24">
        <v>65</v>
      </c>
      <c r="M79" s="24">
        <v>49</v>
      </c>
      <c r="N79" s="33"/>
      <c r="O79" s="34"/>
      <c r="P79" s="34"/>
      <c r="Q79" s="35">
        <v>49</v>
      </c>
      <c r="R79" s="34"/>
      <c r="S79" s="21">
        <v>16</v>
      </c>
      <c r="T79" s="17" t="s">
        <v>430</v>
      </c>
      <c r="U79" s="17" t="s">
        <v>431</v>
      </c>
      <c r="V79" s="17" t="s">
        <v>432</v>
      </c>
      <c r="W79" s="17" t="s">
        <v>432</v>
      </c>
      <c r="X79" s="20" t="s">
        <v>50</v>
      </c>
      <c r="Y79" s="17" t="s">
        <v>50</v>
      </c>
      <c r="Z79" s="17" t="s">
        <v>50</v>
      </c>
      <c r="AA79" s="17" t="s">
        <v>50</v>
      </c>
      <c r="AB79" s="17" t="s">
        <v>51</v>
      </c>
      <c r="AC79" s="17" t="s">
        <v>51</v>
      </c>
      <c r="AD79" s="17" t="s">
        <v>64</v>
      </c>
    </row>
    <row r="80" s="1" customFormat="1" ht="64" customHeight="1" spans="1:30">
      <c r="A80" s="15">
        <v>74</v>
      </c>
      <c r="B80" s="16" t="s">
        <v>433</v>
      </c>
      <c r="C80" s="17" t="s">
        <v>40</v>
      </c>
      <c r="D80" s="16" t="s">
        <v>347</v>
      </c>
      <c r="E80" s="16" t="s">
        <v>348</v>
      </c>
      <c r="F80" s="16" t="s">
        <v>383</v>
      </c>
      <c r="G80" s="27" t="s">
        <v>434</v>
      </c>
      <c r="H80" s="24">
        <v>32</v>
      </c>
      <c r="I80" s="17" t="s">
        <v>435</v>
      </c>
      <c r="J80" s="17" t="s">
        <v>58</v>
      </c>
      <c r="K80" s="17" t="s">
        <v>386</v>
      </c>
      <c r="L80" s="24">
        <v>32</v>
      </c>
      <c r="M80" s="24">
        <v>32</v>
      </c>
      <c r="N80" s="33"/>
      <c r="O80" s="34"/>
      <c r="P80" s="34"/>
      <c r="Q80" s="35">
        <v>32</v>
      </c>
      <c r="R80" s="34"/>
      <c r="S80" s="21"/>
      <c r="T80" s="21">
        <v>2024.4</v>
      </c>
      <c r="U80" s="21">
        <v>2024.6</v>
      </c>
      <c r="V80" s="17" t="s">
        <v>432</v>
      </c>
      <c r="W80" s="17" t="s">
        <v>432</v>
      </c>
      <c r="X80" s="20" t="s">
        <v>50</v>
      </c>
      <c r="Y80" s="17" t="s">
        <v>50</v>
      </c>
      <c r="Z80" s="17" t="s">
        <v>50</v>
      </c>
      <c r="AA80" s="17" t="s">
        <v>50</v>
      </c>
      <c r="AB80" s="17" t="s">
        <v>51</v>
      </c>
      <c r="AC80" s="17" t="s">
        <v>51</v>
      </c>
      <c r="AD80" s="17" t="s">
        <v>64</v>
      </c>
    </row>
    <row r="81" s="1" customFormat="1" ht="64" customHeight="1" spans="1:30">
      <c r="A81" s="15">
        <v>75</v>
      </c>
      <c r="B81" s="16" t="s">
        <v>436</v>
      </c>
      <c r="C81" s="17" t="s">
        <v>40</v>
      </c>
      <c r="D81" s="16" t="s">
        <v>347</v>
      </c>
      <c r="E81" s="16" t="s">
        <v>348</v>
      </c>
      <c r="F81" s="16" t="s">
        <v>383</v>
      </c>
      <c r="G81" s="27" t="s">
        <v>437</v>
      </c>
      <c r="H81" s="24">
        <v>26</v>
      </c>
      <c r="I81" s="17" t="s">
        <v>438</v>
      </c>
      <c r="J81" s="17" t="s">
        <v>209</v>
      </c>
      <c r="K81" s="17" t="s">
        <v>386</v>
      </c>
      <c r="L81" s="24">
        <v>39.2</v>
      </c>
      <c r="M81" s="56">
        <v>32.883852</v>
      </c>
      <c r="N81" s="33"/>
      <c r="O81" s="34"/>
      <c r="P81" s="34"/>
      <c r="Q81" s="56">
        <v>32.883852</v>
      </c>
      <c r="R81" s="34"/>
      <c r="S81" s="21">
        <v>6.3</v>
      </c>
      <c r="T81" s="21">
        <v>2024.4</v>
      </c>
      <c r="U81" s="21">
        <v>2024.7</v>
      </c>
      <c r="V81" s="17" t="s">
        <v>439</v>
      </c>
      <c r="W81" s="17" t="s">
        <v>440</v>
      </c>
      <c r="X81" s="20" t="s">
        <v>50</v>
      </c>
      <c r="Y81" s="17" t="s">
        <v>50</v>
      </c>
      <c r="Z81" s="17" t="s">
        <v>50</v>
      </c>
      <c r="AA81" s="17" t="s">
        <v>50</v>
      </c>
      <c r="AB81" s="17" t="s">
        <v>51</v>
      </c>
      <c r="AC81" s="17" t="s">
        <v>51</v>
      </c>
      <c r="AD81" s="17" t="s">
        <v>64</v>
      </c>
    </row>
    <row r="82" s="1" customFormat="1" ht="64" customHeight="1" spans="1:30">
      <c r="A82" s="15">
        <v>76</v>
      </c>
      <c r="B82" s="16" t="s">
        <v>441</v>
      </c>
      <c r="C82" s="17" t="s">
        <v>40</v>
      </c>
      <c r="D82" s="16" t="s">
        <v>347</v>
      </c>
      <c r="E82" s="16" t="s">
        <v>348</v>
      </c>
      <c r="F82" s="16" t="s">
        <v>383</v>
      </c>
      <c r="G82" s="27" t="s">
        <v>442</v>
      </c>
      <c r="H82" s="24">
        <v>36</v>
      </c>
      <c r="I82" s="17" t="s">
        <v>443</v>
      </c>
      <c r="J82" s="17" t="s">
        <v>119</v>
      </c>
      <c r="K82" s="17" t="s">
        <v>386</v>
      </c>
      <c r="L82" s="24">
        <v>95.75</v>
      </c>
      <c r="M82" s="24">
        <v>36</v>
      </c>
      <c r="N82" s="33"/>
      <c r="O82" s="34"/>
      <c r="P82" s="34"/>
      <c r="Q82" s="35">
        <v>36</v>
      </c>
      <c r="R82" s="34"/>
      <c r="S82" s="21">
        <v>59.75</v>
      </c>
      <c r="T82" s="17" t="s">
        <v>444</v>
      </c>
      <c r="U82" s="17" t="s">
        <v>445</v>
      </c>
      <c r="V82" s="17" t="s">
        <v>439</v>
      </c>
      <c r="W82" s="17" t="s">
        <v>440</v>
      </c>
      <c r="X82" s="20" t="s">
        <v>50</v>
      </c>
      <c r="Y82" s="17" t="s">
        <v>50</v>
      </c>
      <c r="Z82" s="17" t="s">
        <v>50</v>
      </c>
      <c r="AA82" s="17" t="s">
        <v>50</v>
      </c>
      <c r="AB82" s="17" t="s">
        <v>51</v>
      </c>
      <c r="AC82" s="17" t="s">
        <v>51</v>
      </c>
      <c r="AD82" s="17" t="s">
        <v>64</v>
      </c>
    </row>
    <row r="83" s="1" customFormat="1" ht="64" customHeight="1" spans="1:30">
      <c r="A83" s="15">
        <v>77</v>
      </c>
      <c r="B83" s="16" t="s">
        <v>446</v>
      </c>
      <c r="C83" s="17" t="s">
        <v>40</v>
      </c>
      <c r="D83" s="16" t="s">
        <v>347</v>
      </c>
      <c r="E83" s="16" t="s">
        <v>348</v>
      </c>
      <c r="F83" s="16" t="s">
        <v>383</v>
      </c>
      <c r="G83" s="27" t="s">
        <v>447</v>
      </c>
      <c r="H83" s="24">
        <v>57</v>
      </c>
      <c r="I83" s="17" t="s">
        <v>443</v>
      </c>
      <c r="J83" s="17" t="s">
        <v>119</v>
      </c>
      <c r="K83" s="17" t="s">
        <v>386</v>
      </c>
      <c r="L83" s="24">
        <v>97.15</v>
      </c>
      <c r="M83" s="24">
        <v>57</v>
      </c>
      <c r="N83" s="33"/>
      <c r="O83" s="34"/>
      <c r="P83" s="34"/>
      <c r="Q83" s="35">
        <v>57</v>
      </c>
      <c r="R83" s="34"/>
      <c r="S83" s="21">
        <v>40.15</v>
      </c>
      <c r="T83" s="17" t="s">
        <v>444</v>
      </c>
      <c r="U83" s="17" t="s">
        <v>445</v>
      </c>
      <c r="V83" s="17" t="s">
        <v>439</v>
      </c>
      <c r="W83" s="17" t="s">
        <v>440</v>
      </c>
      <c r="X83" s="20" t="s">
        <v>50</v>
      </c>
      <c r="Y83" s="17" t="s">
        <v>50</v>
      </c>
      <c r="Z83" s="17" t="s">
        <v>50</v>
      </c>
      <c r="AA83" s="17" t="s">
        <v>50</v>
      </c>
      <c r="AB83" s="17" t="s">
        <v>51</v>
      </c>
      <c r="AC83" s="17" t="s">
        <v>51</v>
      </c>
      <c r="AD83" s="17" t="s">
        <v>64</v>
      </c>
    </row>
    <row r="84" s="1" customFormat="1" ht="64" customHeight="1" spans="1:30">
      <c r="A84" s="15">
        <v>78</v>
      </c>
      <c r="B84" s="16" t="s">
        <v>448</v>
      </c>
      <c r="C84" s="17" t="s">
        <v>40</v>
      </c>
      <c r="D84" s="16" t="s">
        <v>347</v>
      </c>
      <c r="E84" s="16" t="s">
        <v>348</v>
      </c>
      <c r="F84" s="16" t="s">
        <v>449</v>
      </c>
      <c r="G84" s="53" t="s">
        <v>450</v>
      </c>
      <c r="H84" s="24">
        <v>20</v>
      </c>
      <c r="I84" s="17" t="s">
        <v>451</v>
      </c>
      <c r="J84" s="17" t="s">
        <v>215</v>
      </c>
      <c r="K84" s="17" t="s">
        <v>452</v>
      </c>
      <c r="L84" s="24">
        <v>31.8</v>
      </c>
      <c r="M84" s="24">
        <v>20</v>
      </c>
      <c r="N84" s="33"/>
      <c r="O84" s="34"/>
      <c r="P84" s="34"/>
      <c r="Q84" s="35">
        <v>20</v>
      </c>
      <c r="R84" s="34"/>
      <c r="S84" s="21">
        <v>11.8</v>
      </c>
      <c r="T84" s="57">
        <v>2024.3</v>
      </c>
      <c r="U84" s="57">
        <v>2024.9</v>
      </c>
      <c r="V84" s="27" t="s">
        <v>453</v>
      </c>
      <c r="W84" s="27" t="s">
        <v>454</v>
      </c>
      <c r="X84" s="20" t="s">
        <v>50</v>
      </c>
      <c r="Y84" s="17" t="s">
        <v>50</v>
      </c>
      <c r="Z84" s="17" t="s">
        <v>50</v>
      </c>
      <c r="AA84" s="17" t="s">
        <v>50</v>
      </c>
      <c r="AB84" s="17" t="s">
        <v>51</v>
      </c>
      <c r="AC84" s="17" t="s">
        <v>51</v>
      </c>
      <c r="AD84" s="17" t="s">
        <v>64</v>
      </c>
    </row>
    <row r="85" s="1" customFormat="1" ht="64" customHeight="1" spans="1:30">
      <c r="A85" s="15">
        <v>79</v>
      </c>
      <c r="B85" s="16" t="s">
        <v>455</v>
      </c>
      <c r="C85" s="17" t="s">
        <v>40</v>
      </c>
      <c r="D85" s="16" t="s">
        <v>347</v>
      </c>
      <c r="E85" s="16" t="s">
        <v>348</v>
      </c>
      <c r="F85" s="16" t="s">
        <v>449</v>
      </c>
      <c r="G85" s="53" t="s">
        <v>456</v>
      </c>
      <c r="H85" s="24">
        <v>22</v>
      </c>
      <c r="I85" s="17" t="s">
        <v>457</v>
      </c>
      <c r="J85" s="17" t="s">
        <v>215</v>
      </c>
      <c r="K85" s="17" t="s">
        <v>452</v>
      </c>
      <c r="L85" s="24">
        <v>22.6</v>
      </c>
      <c r="M85" s="24">
        <v>22</v>
      </c>
      <c r="N85" s="33"/>
      <c r="O85" s="34"/>
      <c r="P85" s="34"/>
      <c r="Q85" s="35">
        <v>22</v>
      </c>
      <c r="R85" s="34"/>
      <c r="S85" s="21">
        <v>0.6</v>
      </c>
      <c r="T85" s="57">
        <v>2024.3</v>
      </c>
      <c r="U85" s="57">
        <v>2024.9</v>
      </c>
      <c r="V85" s="27" t="s">
        <v>458</v>
      </c>
      <c r="W85" s="27" t="s">
        <v>454</v>
      </c>
      <c r="X85" s="20" t="s">
        <v>50</v>
      </c>
      <c r="Y85" s="17" t="s">
        <v>50</v>
      </c>
      <c r="Z85" s="17" t="s">
        <v>50</v>
      </c>
      <c r="AA85" s="17" t="s">
        <v>50</v>
      </c>
      <c r="AB85" s="17" t="s">
        <v>51</v>
      </c>
      <c r="AC85" s="17" t="s">
        <v>51</v>
      </c>
      <c r="AD85" s="17" t="s">
        <v>64</v>
      </c>
    </row>
    <row r="86" s="1" customFormat="1" ht="64" customHeight="1" spans="1:30">
      <c r="A86" s="15">
        <v>80</v>
      </c>
      <c r="B86" s="16" t="s">
        <v>459</v>
      </c>
      <c r="C86" s="17" t="s">
        <v>40</v>
      </c>
      <c r="D86" s="16" t="s">
        <v>347</v>
      </c>
      <c r="E86" s="16" t="s">
        <v>348</v>
      </c>
      <c r="F86" s="16" t="s">
        <v>449</v>
      </c>
      <c r="G86" s="53" t="s">
        <v>450</v>
      </c>
      <c r="H86" s="24">
        <v>25</v>
      </c>
      <c r="I86" s="17" t="s">
        <v>460</v>
      </c>
      <c r="J86" s="17" t="s">
        <v>215</v>
      </c>
      <c r="K86" s="17" t="s">
        <v>452</v>
      </c>
      <c r="L86" s="24">
        <v>58.5</v>
      </c>
      <c r="M86" s="24">
        <v>25</v>
      </c>
      <c r="N86" s="33"/>
      <c r="O86" s="34"/>
      <c r="P86" s="34"/>
      <c r="Q86" s="35">
        <v>25</v>
      </c>
      <c r="R86" s="34"/>
      <c r="S86" s="21">
        <v>33.5</v>
      </c>
      <c r="T86" s="57">
        <v>2024.3</v>
      </c>
      <c r="U86" s="57">
        <v>2024.9</v>
      </c>
      <c r="V86" s="27" t="s">
        <v>461</v>
      </c>
      <c r="W86" s="27" t="s">
        <v>454</v>
      </c>
      <c r="X86" s="20" t="s">
        <v>50</v>
      </c>
      <c r="Y86" s="17" t="s">
        <v>50</v>
      </c>
      <c r="Z86" s="17" t="s">
        <v>50</v>
      </c>
      <c r="AA86" s="17" t="s">
        <v>50</v>
      </c>
      <c r="AB86" s="17" t="s">
        <v>51</v>
      </c>
      <c r="AC86" s="17" t="s">
        <v>51</v>
      </c>
      <c r="AD86" s="17" t="s">
        <v>64</v>
      </c>
    </row>
    <row r="87" s="1" customFormat="1" ht="64" customHeight="1" spans="1:30">
      <c r="A87" s="15">
        <v>81</v>
      </c>
      <c r="B87" s="16" t="s">
        <v>462</v>
      </c>
      <c r="C87" s="17" t="s">
        <v>40</v>
      </c>
      <c r="D87" s="16" t="s">
        <v>347</v>
      </c>
      <c r="E87" s="16" t="s">
        <v>348</v>
      </c>
      <c r="F87" s="16" t="s">
        <v>449</v>
      </c>
      <c r="G87" s="53" t="s">
        <v>463</v>
      </c>
      <c r="H87" s="24">
        <v>20</v>
      </c>
      <c r="I87" s="17" t="s">
        <v>376</v>
      </c>
      <c r="J87" s="17" t="s">
        <v>209</v>
      </c>
      <c r="K87" s="17" t="s">
        <v>452</v>
      </c>
      <c r="L87" s="24">
        <v>35</v>
      </c>
      <c r="M87" s="24">
        <v>20</v>
      </c>
      <c r="N87" s="33"/>
      <c r="O87" s="34"/>
      <c r="P87" s="34"/>
      <c r="Q87" s="35">
        <v>20</v>
      </c>
      <c r="R87" s="34"/>
      <c r="S87" s="21">
        <v>15</v>
      </c>
      <c r="T87" s="57">
        <v>2024.3</v>
      </c>
      <c r="U87" s="57">
        <v>2024.9</v>
      </c>
      <c r="V87" s="27" t="s">
        <v>464</v>
      </c>
      <c r="W87" s="27" t="s">
        <v>465</v>
      </c>
      <c r="X87" s="20" t="s">
        <v>50</v>
      </c>
      <c r="Y87" s="17" t="s">
        <v>50</v>
      </c>
      <c r="Z87" s="17" t="s">
        <v>50</v>
      </c>
      <c r="AA87" s="17" t="s">
        <v>50</v>
      </c>
      <c r="AB87" s="17" t="s">
        <v>51</v>
      </c>
      <c r="AC87" s="17" t="s">
        <v>51</v>
      </c>
      <c r="AD87" s="17" t="s">
        <v>64</v>
      </c>
    </row>
    <row r="88" s="1" customFormat="1" ht="64" customHeight="1" spans="1:30">
      <c r="A88" s="15">
        <v>82</v>
      </c>
      <c r="B88" s="16" t="s">
        <v>466</v>
      </c>
      <c r="C88" s="17" t="s">
        <v>40</v>
      </c>
      <c r="D88" s="16" t="s">
        <v>347</v>
      </c>
      <c r="E88" s="16" t="s">
        <v>348</v>
      </c>
      <c r="F88" s="16" t="s">
        <v>449</v>
      </c>
      <c r="G88" s="53" t="s">
        <v>450</v>
      </c>
      <c r="H88" s="24">
        <v>42</v>
      </c>
      <c r="I88" s="17" t="s">
        <v>467</v>
      </c>
      <c r="J88" s="17" t="s">
        <v>198</v>
      </c>
      <c r="K88" s="17" t="s">
        <v>452</v>
      </c>
      <c r="L88" s="24">
        <v>50</v>
      </c>
      <c r="M88" s="24">
        <v>42</v>
      </c>
      <c r="N88" s="33"/>
      <c r="O88" s="34"/>
      <c r="P88" s="34"/>
      <c r="Q88" s="35">
        <v>42</v>
      </c>
      <c r="R88" s="34"/>
      <c r="S88" s="21">
        <v>8</v>
      </c>
      <c r="T88" s="57">
        <v>2024.3</v>
      </c>
      <c r="U88" s="57">
        <v>2024.9</v>
      </c>
      <c r="V88" s="27" t="s">
        <v>468</v>
      </c>
      <c r="W88" s="27" t="s">
        <v>469</v>
      </c>
      <c r="X88" s="20" t="s">
        <v>50</v>
      </c>
      <c r="Y88" s="17" t="s">
        <v>50</v>
      </c>
      <c r="Z88" s="17" t="s">
        <v>50</v>
      </c>
      <c r="AA88" s="17" t="s">
        <v>50</v>
      </c>
      <c r="AB88" s="17" t="s">
        <v>51</v>
      </c>
      <c r="AC88" s="17" t="s">
        <v>51</v>
      </c>
      <c r="AD88" s="17" t="s">
        <v>64</v>
      </c>
    </row>
    <row r="89" s="1" customFormat="1" ht="64" customHeight="1" spans="1:30">
      <c r="A89" s="15">
        <v>83</v>
      </c>
      <c r="B89" s="16" t="s">
        <v>470</v>
      </c>
      <c r="C89" s="17" t="s">
        <v>40</v>
      </c>
      <c r="D89" s="16" t="s">
        <v>347</v>
      </c>
      <c r="E89" s="16" t="s">
        <v>348</v>
      </c>
      <c r="F89" s="16" t="s">
        <v>449</v>
      </c>
      <c r="G89" s="53" t="s">
        <v>450</v>
      </c>
      <c r="H89" s="24">
        <v>23</v>
      </c>
      <c r="I89" s="17" t="s">
        <v>471</v>
      </c>
      <c r="J89" s="17" t="s">
        <v>198</v>
      </c>
      <c r="K89" s="17" t="s">
        <v>452</v>
      </c>
      <c r="L89" s="24">
        <v>30</v>
      </c>
      <c r="M89" s="24">
        <v>23</v>
      </c>
      <c r="N89" s="33"/>
      <c r="O89" s="34"/>
      <c r="P89" s="34"/>
      <c r="Q89" s="35">
        <v>23</v>
      </c>
      <c r="R89" s="34"/>
      <c r="S89" s="21">
        <v>7</v>
      </c>
      <c r="T89" s="57">
        <v>2024.3</v>
      </c>
      <c r="U89" s="57">
        <v>2024.9</v>
      </c>
      <c r="V89" s="27" t="s">
        <v>472</v>
      </c>
      <c r="W89" s="27" t="s">
        <v>469</v>
      </c>
      <c r="X89" s="20" t="s">
        <v>50</v>
      </c>
      <c r="Y89" s="17" t="s">
        <v>50</v>
      </c>
      <c r="Z89" s="17" t="s">
        <v>50</v>
      </c>
      <c r="AA89" s="17" t="s">
        <v>50</v>
      </c>
      <c r="AB89" s="17" t="s">
        <v>51</v>
      </c>
      <c r="AC89" s="17" t="s">
        <v>51</v>
      </c>
      <c r="AD89" s="17" t="s">
        <v>64</v>
      </c>
    </row>
    <row r="90" s="1" customFormat="1" ht="64" customHeight="1" spans="1:30">
      <c r="A90" s="15">
        <v>84</v>
      </c>
      <c r="B90" s="16" t="s">
        <v>473</v>
      </c>
      <c r="C90" s="17" t="s">
        <v>40</v>
      </c>
      <c r="D90" s="16" t="s">
        <v>347</v>
      </c>
      <c r="E90" s="16" t="s">
        <v>348</v>
      </c>
      <c r="F90" s="16" t="s">
        <v>449</v>
      </c>
      <c r="G90" s="53" t="s">
        <v>474</v>
      </c>
      <c r="H90" s="24">
        <v>43</v>
      </c>
      <c r="I90" s="17" t="s">
        <v>475</v>
      </c>
      <c r="J90" s="17" t="s">
        <v>198</v>
      </c>
      <c r="K90" s="17" t="s">
        <v>452</v>
      </c>
      <c r="L90" s="24">
        <v>78.9</v>
      </c>
      <c r="M90" s="24">
        <v>43</v>
      </c>
      <c r="N90" s="33"/>
      <c r="O90" s="34"/>
      <c r="P90" s="34"/>
      <c r="Q90" s="35">
        <v>43</v>
      </c>
      <c r="R90" s="34"/>
      <c r="S90" s="21">
        <v>35.9</v>
      </c>
      <c r="T90" s="57">
        <v>2024.3</v>
      </c>
      <c r="U90" s="57">
        <v>2024.9</v>
      </c>
      <c r="V90" s="27" t="s">
        <v>476</v>
      </c>
      <c r="W90" s="27" t="s">
        <v>469</v>
      </c>
      <c r="X90" s="20" t="s">
        <v>50</v>
      </c>
      <c r="Y90" s="17" t="s">
        <v>50</v>
      </c>
      <c r="Z90" s="17" t="s">
        <v>50</v>
      </c>
      <c r="AA90" s="17" t="s">
        <v>50</v>
      </c>
      <c r="AB90" s="17" t="s">
        <v>51</v>
      </c>
      <c r="AC90" s="17" t="s">
        <v>51</v>
      </c>
      <c r="AD90" s="17" t="s">
        <v>64</v>
      </c>
    </row>
    <row r="91" s="1" customFormat="1" ht="64" customHeight="1" spans="1:30">
      <c r="A91" s="15">
        <v>85</v>
      </c>
      <c r="B91" s="16" t="s">
        <v>477</v>
      </c>
      <c r="C91" s="17" t="s">
        <v>40</v>
      </c>
      <c r="D91" s="16" t="s">
        <v>347</v>
      </c>
      <c r="E91" s="16" t="s">
        <v>348</v>
      </c>
      <c r="F91" s="16" t="s">
        <v>449</v>
      </c>
      <c r="G91" s="53" t="s">
        <v>478</v>
      </c>
      <c r="H91" s="24">
        <v>41</v>
      </c>
      <c r="I91" s="17" t="s">
        <v>479</v>
      </c>
      <c r="J91" s="17" t="s">
        <v>480</v>
      </c>
      <c r="K91" s="17" t="s">
        <v>452</v>
      </c>
      <c r="L91" s="24">
        <v>100</v>
      </c>
      <c r="M91" s="24">
        <v>41</v>
      </c>
      <c r="N91" s="33"/>
      <c r="O91" s="34"/>
      <c r="P91" s="34"/>
      <c r="Q91" s="35">
        <v>41</v>
      </c>
      <c r="R91" s="34"/>
      <c r="S91" s="21">
        <v>59</v>
      </c>
      <c r="T91" s="57">
        <v>2024.3</v>
      </c>
      <c r="U91" s="57">
        <v>2024.9</v>
      </c>
      <c r="V91" s="27" t="s">
        <v>481</v>
      </c>
      <c r="W91" s="27" t="s">
        <v>469</v>
      </c>
      <c r="X91" s="20" t="s">
        <v>50</v>
      </c>
      <c r="Y91" s="17" t="s">
        <v>50</v>
      </c>
      <c r="Z91" s="17" t="s">
        <v>50</v>
      </c>
      <c r="AA91" s="17" t="s">
        <v>50</v>
      </c>
      <c r="AB91" s="17" t="s">
        <v>51</v>
      </c>
      <c r="AC91" s="17" t="s">
        <v>51</v>
      </c>
      <c r="AD91" s="17" t="s">
        <v>64</v>
      </c>
    </row>
    <row r="92" s="1" customFormat="1" ht="64" customHeight="1" spans="1:30">
      <c r="A92" s="15">
        <v>86</v>
      </c>
      <c r="B92" s="16" t="s">
        <v>482</v>
      </c>
      <c r="C92" s="17" t="s">
        <v>40</v>
      </c>
      <c r="D92" s="16" t="s">
        <v>347</v>
      </c>
      <c r="E92" s="16" t="s">
        <v>348</v>
      </c>
      <c r="F92" s="16" t="s">
        <v>449</v>
      </c>
      <c r="G92" s="53" t="s">
        <v>483</v>
      </c>
      <c r="H92" s="24">
        <v>22</v>
      </c>
      <c r="I92" s="17" t="s">
        <v>484</v>
      </c>
      <c r="J92" s="17" t="s">
        <v>58</v>
      </c>
      <c r="K92" s="17" t="s">
        <v>452</v>
      </c>
      <c r="L92" s="24">
        <v>24.5</v>
      </c>
      <c r="M92" s="24">
        <v>22</v>
      </c>
      <c r="N92" s="33"/>
      <c r="O92" s="34"/>
      <c r="P92" s="34"/>
      <c r="Q92" s="35">
        <v>22</v>
      </c>
      <c r="R92" s="34"/>
      <c r="S92" s="21">
        <v>2.5</v>
      </c>
      <c r="T92" s="57">
        <v>2024.3</v>
      </c>
      <c r="U92" s="57">
        <v>2024.9</v>
      </c>
      <c r="V92" s="27" t="s">
        <v>485</v>
      </c>
      <c r="W92" s="27" t="s">
        <v>469</v>
      </c>
      <c r="X92" s="20" t="s">
        <v>50</v>
      </c>
      <c r="Y92" s="17" t="s">
        <v>50</v>
      </c>
      <c r="Z92" s="17" t="s">
        <v>50</v>
      </c>
      <c r="AA92" s="17" t="s">
        <v>50</v>
      </c>
      <c r="AB92" s="17" t="s">
        <v>51</v>
      </c>
      <c r="AC92" s="17" t="s">
        <v>51</v>
      </c>
      <c r="AD92" s="17" t="s">
        <v>64</v>
      </c>
    </row>
    <row r="93" s="1" customFormat="1" ht="64" customHeight="1" spans="1:30">
      <c r="A93" s="15">
        <v>87</v>
      </c>
      <c r="B93" s="16" t="s">
        <v>486</v>
      </c>
      <c r="C93" s="17" t="s">
        <v>40</v>
      </c>
      <c r="D93" s="16" t="s">
        <v>347</v>
      </c>
      <c r="E93" s="16" t="s">
        <v>348</v>
      </c>
      <c r="F93" s="16" t="s">
        <v>449</v>
      </c>
      <c r="G93" s="53" t="s">
        <v>463</v>
      </c>
      <c r="H93" s="24">
        <v>42</v>
      </c>
      <c r="I93" s="17" t="s">
        <v>487</v>
      </c>
      <c r="J93" s="17" t="s">
        <v>119</v>
      </c>
      <c r="K93" s="17" t="s">
        <v>452</v>
      </c>
      <c r="L93" s="24">
        <v>72.5</v>
      </c>
      <c r="M93" s="24">
        <v>42</v>
      </c>
      <c r="N93" s="33"/>
      <c r="O93" s="34"/>
      <c r="P93" s="34"/>
      <c r="Q93" s="35">
        <v>42</v>
      </c>
      <c r="R93" s="34"/>
      <c r="S93" s="21">
        <v>30.5</v>
      </c>
      <c r="T93" s="57">
        <v>2024.3</v>
      </c>
      <c r="U93" s="57">
        <v>2024.9</v>
      </c>
      <c r="V93" s="27" t="s">
        <v>488</v>
      </c>
      <c r="W93" s="27" t="s">
        <v>489</v>
      </c>
      <c r="X93" s="20" t="s">
        <v>50</v>
      </c>
      <c r="Y93" s="17" t="s">
        <v>50</v>
      </c>
      <c r="Z93" s="17" t="s">
        <v>50</v>
      </c>
      <c r="AA93" s="17" t="s">
        <v>50</v>
      </c>
      <c r="AB93" s="17" t="s">
        <v>51</v>
      </c>
      <c r="AC93" s="17" t="s">
        <v>51</v>
      </c>
      <c r="AD93" s="17" t="s">
        <v>64</v>
      </c>
    </row>
    <row r="94" s="1" customFormat="1" ht="64" customHeight="1" spans="1:30">
      <c r="A94" s="15">
        <v>88</v>
      </c>
      <c r="B94" s="16" t="s">
        <v>490</v>
      </c>
      <c r="C94" s="17" t="s">
        <v>40</v>
      </c>
      <c r="D94" s="16" t="s">
        <v>491</v>
      </c>
      <c r="E94" s="16" t="s">
        <v>491</v>
      </c>
      <c r="F94" s="16" t="s">
        <v>492</v>
      </c>
      <c r="G94" s="27" t="s">
        <v>493</v>
      </c>
      <c r="H94" s="24">
        <v>70</v>
      </c>
      <c r="I94" s="17" t="s">
        <v>276</v>
      </c>
      <c r="J94" s="17" t="s">
        <v>494</v>
      </c>
      <c r="K94" s="17" t="s">
        <v>494</v>
      </c>
      <c r="L94" s="24">
        <v>70</v>
      </c>
      <c r="M94" s="24">
        <v>70</v>
      </c>
      <c r="N94" s="33"/>
      <c r="O94" s="34"/>
      <c r="P94" s="34"/>
      <c r="Q94" s="35">
        <v>70</v>
      </c>
      <c r="R94" s="34"/>
      <c r="S94" s="21"/>
      <c r="T94" s="17" t="s">
        <v>495</v>
      </c>
      <c r="U94" s="17" t="s">
        <v>496</v>
      </c>
      <c r="V94" s="17" t="s">
        <v>497</v>
      </c>
      <c r="W94" s="17" t="s">
        <v>497</v>
      </c>
      <c r="X94" s="20" t="s">
        <v>50</v>
      </c>
      <c r="Y94" s="17" t="s">
        <v>50</v>
      </c>
      <c r="Z94" s="17" t="s">
        <v>50</v>
      </c>
      <c r="AA94" s="17" t="s">
        <v>50</v>
      </c>
      <c r="AB94" s="17" t="s">
        <v>51</v>
      </c>
      <c r="AC94" s="17" t="s">
        <v>51</v>
      </c>
      <c r="AD94" s="17" t="s">
        <v>64</v>
      </c>
    </row>
    <row r="95" s="1" customFormat="1" ht="64" customHeight="1" spans="1:30">
      <c r="A95" s="15">
        <v>89</v>
      </c>
      <c r="B95" s="16" t="s">
        <v>498</v>
      </c>
      <c r="C95" s="17" t="s">
        <v>40</v>
      </c>
      <c r="D95" s="16" t="s">
        <v>491</v>
      </c>
      <c r="E95" s="16" t="s">
        <v>491</v>
      </c>
      <c r="F95" s="16" t="s">
        <v>499</v>
      </c>
      <c r="G95" s="27" t="s">
        <v>500</v>
      </c>
      <c r="H95" s="24">
        <v>9.05</v>
      </c>
      <c r="I95" s="17" t="s">
        <v>276</v>
      </c>
      <c r="J95" s="17" t="s">
        <v>343</v>
      </c>
      <c r="K95" s="17" t="s">
        <v>343</v>
      </c>
      <c r="L95" s="24">
        <v>9.08</v>
      </c>
      <c r="M95" s="24">
        <v>9.08</v>
      </c>
      <c r="N95" s="33"/>
      <c r="O95" s="34"/>
      <c r="P95" s="34"/>
      <c r="Q95" s="35">
        <v>9.08</v>
      </c>
      <c r="R95" s="34"/>
      <c r="S95" s="21"/>
      <c r="T95" s="17" t="s">
        <v>263</v>
      </c>
      <c r="U95" s="17" t="s">
        <v>416</v>
      </c>
      <c r="V95" s="17" t="s">
        <v>501</v>
      </c>
      <c r="W95" s="17" t="s">
        <v>501</v>
      </c>
      <c r="X95" s="20" t="s">
        <v>51</v>
      </c>
      <c r="Y95" s="17" t="s">
        <v>50</v>
      </c>
      <c r="Z95" s="17" t="s">
        <v>50</v>
      </c>
      <c r="AA95" s="17" t="s">
        <v>50</v>
      </c>
      <c r="AB95" s="17" t="s">
        <v>50</v>
      </c>
      <c r="AC95" s="17" t="s">
        <v>50</v>
      </c>
      <c r="AD95" s="17" t="s">
        <v>64</v>
      </c>
    </row>
    <row r="96" s="1" customFormat="1" ht="64" customHeight="1" spans="1:30">
      <c r="A96" s="15">
        <v>90</v>
      </c>
      <c r="B96" s="16" t="s">
        <v>502</v>
      </c>
      <c r="C96" s="17" t="s">
        <v>40</v>
      </c>
      <c r="D96" s="16" t="s">
        <v>503</v>
      </c>
      <c r="E96" s="16" t="s">
        <v>504</v>
      </c>
      <c r="F96" s="16" t="s">
        <v>505</v>
      </c>
      <c r="G96" s="27" t="s">
        <v>506</v>
      </c>
      <c r="H96" s="24">
        <v>41.4</v>
      </c>
      <c r="I96" s="17" t="s">
        <v>276</v>
      </c>
      <c r="J96" s="17" t="s">
        <v>343</v>
      </c>
      <c r="K96" s="17" t="s">
        <v>343</v>
      </c>
      <c r="L96" s="24">
        <v>38.7</v>
      </c>
      <c r="M96" s="24">
        <v>38.7</v>
      </c>
      <c r="N96" s="33"/>
      <c r="O96" s="34"/>
      <c r="P96" s="34"/>
      <c r="Q96" s="35">
        <v>38.7</v>
      </c>
      <c r="R96" s="34"/>
      <c r="S96" s="21"/>
      <c r="T96" s="17" t="s">
        <v>444</v>
      </c>
      <c r="U96" s="17" t="s">
        <v>507</v>
      </c>
      <c r="V96" s="17" t="s">
        <v>508</v>
      </c>
      <c r="W96" s="17" t="s">
        <v>509</v>
      </c>
      <c r="X96" s="20" t="s">
        <v>51</v>
      </c>
      <c r="Y96" s="17" t="s">
        <v>50</v>
      </c>
      <c r="Z96" s="17" t="s">
        <v>50</v>
      </c>
      <c r="AA96" s="17" t="s">
        <v>50</v>
      </c>
      <c r="AB96" s="17" t="s">
        <v>50</v>
      </c>
      <c r="AC96" s="17" t="s">
        <v>50</v>
      </c>
      <c r="AD96" s="17" t="s">
        <v>64</v>
      </c>
    </row>
    <row r="97" s="1" customFormat="1" ht="64" customHeight="1" spans="1:30">
      <c r="A97" s="15">
        <v>91</v>
      </c>
      <c r="B97" s="16" t="s">
        <v>510</v>
      </c>
      <c r="C97" s="17" t="s">
        <v>40</v>
      </c>
      <c r="D97" s="16" t="s">
        <v>41</v>
      </c>
      <c r="E97" s="16" t="s">
        <v>42</v>
      </c>
      <c r="F97" s="16" t="s">
        <v>289</v>
      </c>
      <c r="G97" s="27" t="s">
        <v>511</v>
      </c>
      <c r="H97" s="24" t="s">
        <v>512</v>
      </c>
      <c r="I97" s="17" t="s">
        <v>513</v>
      </c>
      <c r="J97" s="17" t="s">
        <v>514</v>
      </c>
      <c r="K97" s="17" t="s">
        <v>47</v>
      </c>
      <c r="L97" s="24">
        <v>543.95</v>
      </c>
      <c r="M97" s="24">
        <v>75.924985</v>
      </c>
      <c r="N97" s="33"/>
      <c r="O97" s="34"/>
      <c r="P97" s="34"/>
      <c r="Q97" s="35">
        <v>75.924985</v>
      </c>
      <c r="R97" s="34"/>
      <c r="S97" s="21">
        <v>468.02501</v>
      </c>
      <c r="T97" s="17" t="s">
        <v>263</v>
      </c>
      <c r="U97" s="17" t="s">
        <v>416</v>
      </c>
      <c r="V97" s="17" t="s">
        <v>515</v>
      </c>
      <c r="W97" s="17" t="s">
        <v>516</v>
      </c>
      <c r="X97" s="20" t="s">
        <v>50</v>
      </c>
      <c r="Y97" s="17" t="s">
        <v>50</v>
      </c>
      <c r="Z97" s="17" t="s">
        <v>50</v>
      </c>
      <c r="AA97" s="17" t="s">
        <v>50</v>
      </c>
      <c r="AB97" s="17" t="s">
        <v>51</v>
      </c>
      <c r="AC97" s="17" t="s">
        <v>51</v>
      </c>
      <c r="AD97" s="34" t="s">
        <v>94</v>
      </c>
    </row>
    <row r="98" s="1" customFormat="1" ht="64" customHeight="1" spans="1:30">
      <c r="A98" s="15">
        <v>92</v>
      </c>
      <c r="B98" s="16" t="s">
        <v>517</v>
      </c>
      <c r="C98" s="17" t="s">
        <v>40</v>
      </c>
      <c r="D98" s="16" t="s">
        <v>503</v>
      </c>
      <c r="E98" s="16" t="s">
        <v>504</v>
      </c>
      <c r="F98" s="16" t="s">
        <v>518</v>
      </c>
      <c r="G98" s="27" t="s">
        <v>519</v>
      </c>
      <c r="H98" s="24">
        <v>8.5</v>
      </c>
      <c r="I98" s="17" t="s">
        <v>276</v>
      </c>
      <c r="J98" s="17" t="s">
        <v>343</v>
      </c>
      <c r="K98" s="17" t="s">
        <v>343</v>
      </c>
      <c r="L98" s="24">
        <v>6</v>
      </c>
      <c r="M98" s="24">
        <v>6</v>
      </c>
      <c r="N98" s="33"/>
      <c r="O98" s="34"/>
      <c r="P98" s="34"/>
      <c r="Q98" s="35">
        <v>6</v>
      </c>
      <c r="R98" s="34"/>
      <c r="S98" s="21"/>
      <c r="T98" s="17" t="s">
        <v>520</v>
      </c>
      <c r="U98" s="17" t="s">
        <v>521</v>
      </c>
      <c r="V98" s="17" t="s">
        <v>522</v>
      </c>
      <c r="W98" s="17" t="s">
        <v>509</v>
      </c>
      <c r="X98" s="20" t="s">
        <v>51</v>
      </c>
      <c r="Y98" s="17" t="s">
        <v>50</v>
      </c>
      <c r="Z98" s="17" t="s">
        <v>50</v>
      </c>
      <c r="AA98" s="17" t="s">
        <v>50</v>
      </c>
      <c r="AB98" s="17" t="s">
        <v>50</v>
      </c>
      <c r="AC98" s="17" t="s">
        <v>50</v>
      </c>
      <c r="AD98" s="17" t="s">
        <v>64</v>
      </c>
    </row>
  </sheetData>
  <mergeCells count="26">
    <mergeCell ref="A1:B1"/>
    <mergeCell ref="A2:AD2"/>
    <mergeCell ref="A3:C3"/>
    <mergeCell ref="Z3:AD3"/>
    <mergeCell ref="G4:H4"/>
    <mergeCell ref="L4:S4"/>
    <mergeCell ref="T4:U4"/>
    <mergeCell ref="A6:B6"/>
    <mergeCell ref="A4:A5"/>
    <mergeCell ref="B4:B5"/>
    <mergeCell ref="C4:C5"/>
    <mergeCell ref="D4:D5"/>
    <mergeCell ref="E4:E5"/>
    <mergeCell ref="F4:F5"/>
    <mergeCell ref="I4:I5"/>
    <mergeCell ref="J4:J5"/>
    <mergeCell ref="K4:K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C2:C3 D2:D5 E2:E3 C99:E1048576">
      <formula1>#REF!</formula1>
    </dataValidation>
  </dataValidations>
  <pageMargins left="0.751388888888889" right="0.751388888888889" top="0.786805555555556" bottom="0.590277777777778" header="0.5" footer="0.5"/>
  <pageSetup paperSize="9" scale="55" firstPageNumber="10" fitToHeight="0" orientation="landscape" useFirstPageNumber="1" horizontalDpi="600"/>
  <headerFooter>
    <oddFooter>&amp;C&amp;16- &amp;P -</oddFooter>
    <firstFooter>&amp;L10</firstFooter>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2023-12-18T10:50:00Z</dcterms:created>
  <dcterms:modified xsi:type="dcterms:W3CDTF">2025-12-23T10:04:15Z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8B5104B2A69FB48689F84969A0B0DCAC</vt:lpwstr>
  </property>
  <property fmtid="{D5CDD505-2E9C-101B-9397-08002B2CF9AE}" pid="3" name="KSOProductBuildVer">
    <vt:lpwstr>2052-11.8.2.12065</vt:lpwstr>
  </property>
</Properties>
</file>